
<file path=[Content_Types].xml><?xml version="1.0" encoding="utf-8"?>
<Types xmlns="http://schemas.openxmlformats.org/package/2006/content-types">
  <Default Extension="vml" ContentType="application/vnd.openxmlformats-officedocument.vmlDrawing"/>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activeX/activeX1.bin" ContentType="application/vnd.ms-office.activeX"/>
  <Override PartName="/xl/activeX/activeX1.xml" ContentType="application/vnd.ms-office.activeX+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tabRatio="329" firstSheet="3" activeTab="3"/>
  </bookViews>
  <sheets>
    <sheet name="审核情况汇总 (2)" sheetId="4" state="hidden" r:id="rId1"/>
    <sheet name="招办目录" sheetId="3" state="hidden" r:id="rId2"/>
    <sheet name="公招" sheetId="5" state="hidden" r:id="rId3"/>
    <sheet name="竞谈" sheetId="8" r:id="rId4"/>
    <sheet name="Sheet1" sheetId="6" state="hidden" r:id="rId5"/>
    <sheet name="Sheet2" sheetId="7" state="hidden" r:id="rId6"/>
  </sheets>
  <definedNames>
    <definedName name="_xlnm._FilterDatabase" localSheetId="1" hidden="1">招办目录!$B$3:$H$105</definedName>
    <definedName name="_xlnm._FilterDatabase" localSheetId="5" hidden="1">Sheet2!$A$1:$A$103</definedName>
    <definedName name="_xlnm._FilterDatabase" localSheetId="4" hidden="1">Sheet1!$A$1:$H$110</definedName>
    <definedName name="_xlnm._FilterDatabase" localSheetId="2" hidden="1">公招!$F$3:$W$39</definedName>
    <definedName name="办公场所及附属设备设施施工">Sheet1!$Z$22</definedName>
    <definedName name="变电一次设备设施日常维修">Sheet1!$P$22:$P$50</definedName>
    <definedName name="仓库及车间建造、装修施工">Sheet1!$AC$22</definedName>
    <definedName name="场地平整工程">Sheet1!$AG$22</definedName>
    <definedName name="厨卫安装、改造施工">Sheet1!$AE$22</definedName>
    <definedName name="电力工程">Sheet1!$J$2:$J$8</definedName>
    <definedName name="电梯安装、改造施工">Sheet1!$AD$22</definedName>
    <definedName name="电网二次工程施工安装">Sheet1!$N$22:$N$25</definedName>
    <definedName name="电网工程竣工验收">Sheet1!$W$22</definedName>
    <definedName name="电网工程施工">Sheet1!$L$10:$L$17</definedName>
    <definedName name="电网工程施工监理">Sheet1!$M$10:$M$12</definedName>
    <definedName name="电网工程施工监理通信_生产项目">Sheet1!$X$22</definedName>
    <definedName name="电网工程总承包">Sheet1!$N$10:$N$11</definedName>
    <definedName name="房屋建筑监理">Sheet1!$T$22</definedName>
    <definedName name="房屋建筑勘察、设计">Sheet1!$J$22</definedName>
    <definedName name="工程咨询">Sheet1!$P$10</definedName>
    <definedName name="建安工程">Sheet1!$Z$2:$Z$6</definedName>
    <definedName name="建安工程监理">Sheet1!$AK$22</definedName>
    <definedName name="建安工程勘测、设计">Sheet1!$AL$22</definedName>
    <definedName name="建安工程施工">Sheet1!$Z$10:$Z$20</definedName>
    <definedName name="建安工程总承包">Sheet1!$AM$22</definedName>
    <definedName name="建安项目管理">Sheet1!$AN$22</definedName>
    <definedName name="建筑">Sheet1!$L$22</definedName>
    <definedName name="建筑工程勘察、设计">Sheet1!$J$10</definedName>
    <definedName name="配电设备设施日常维修">Sheet1!$R$22:$R$44</definedName>
    <definedName name="其他建安工程施工">Sheet1!$AJ$22</definedName>
    <definedName name="生产项目监理">Sheet1!$Y$22</definedName>
    <definedName name="生产项目设计">Sheet1!$K$22</definedName>
    <definedName name="生产业务用房建造、装修施工">Sheet1!$AA$22</definedName>
    <definedName name="生产一次大修技改施工">Sheet1!$O$22:$O$29</definedName>
    <definedName name="输电设备设施日常维修">Sheet1!$Q$22:$Q$36</definedName>
    <definedName name="通信工程">Sheet1!$M$22:$M$24</definedName>
    <definedName name="信息机房建设">Sheet1!$V$22</definedName>
    <definedName name="信息系统工程">Sheet1!$O$10</definedName>
    <definedName name="营地场地防护工程">Sheet1!$AI$22</definedName>
    <definedName name="营地建筑工程">Sheet1!$AH$22</definedName>
    <definedName name="营销项目工程施工">Sheet1!$S$22</definedName>
    <definedName name="营销项目总承包">Sheet1!$U$22:$U$23</definedName>
    <definedName name="营业场所建造、装修施工">Sheet1!$AB$22</definedName>
    <definedName name="照明安装工程">Sheet1!$AF$22</definedName>
    <definedName name="DocEmbSo66C6841F" hidden="1">""</definedName>
    <definedName name="DocEmbSDAdfInfo" hidden="1">"woBYluPZ3bi8w/C2PiVMxMKL5zbdYPLo2W53zfiblQJ0KBtw292EaKXTodXCOwA="</definedName>
  </definedNames>
  <calcPr calcId="144525" concurrentCalc="0"/>
</workbook>
</file>

<file path=xl/comments1.xml><?xml version="1.0" encoding="utf-8"?>
<comments xmlns="http://schemas.openxmlformats.org/spreadsheetml/2006/main">
  <authors>
    <author>王欣</author>
  </authors>
  <commentList>
    <comment ref="U13" authorId="0">
      <text>
        <r>
          <rPr>
            <b/>
            <sz val="9"/>
            <rFont val="宋体"/>
            <charset val="134"/>
          </rPr>
          <t>王欣:</t>
        </r>
        <r>
          <rPr>
            <sz val="9"/>
            <rFont val="宋体"/>
            <charset val="134"/>
          </rPr>
          <t xml:space="preserve">
报价方式请确认只能选一种
已修改
</t>
        </r>
      </text>
    </comment>
  </commentList>
</comments>
</file>

<file path=xl/sharedStrings.xml><?xml version="1.0" encoding="utf-8"?>
<sst xmlns="http://schemas.openxmlformats.org/spreadsheetml/2006/main" count="2947" uniqueCount="465">
  <si>
    <t>2019年第一批次供电局采购需求审核情况汇总表</t>
  </si>
  <si>
    <t>序号</t>
  </si>
  <si>
    <t>单位名称</t>
  </si>
  <si>
    <t>标的数</t>
  </si>
  <si>
    <t>标的金额（万元）</t>
  </si>
  <si>
    <t>标段数</t>
  </si>
  <si>
    <t>联系人</t>
  </si>
  <si>
    <t>联系电话</t>
  </si>
  <si>
    <t>标段数（原）</t>
  </si>
  <si>
    <t>标段数（现）</t>
  </si>
  <si>
    <t>其中：从本批次删除标段</t>
  </si>
  <si>
    <t>凯里供电局</t>
  </si>
  <si>
    <t>狄黔江</t>
  </si>
  <si>
    <t>生技部</t>
  </si>
  <si>
    <t>铜仁供电局</t>
  </si>
  <si>
    <t>李刚</t>
  </si>
  <si>
    <t>基建部</t>
  </si>
  <si>
    <t>/</t>
  </si>
  <si>
    <t>贵阳供电局</t>
  </si>
  <si>
    <t>王文</t>
  </si>
  <si>
    <t>市场部</t>
  </si>
  <si>
    <t>毕节供电局</t>
  </si>
  <si>
    <t>王欣</t>
  </si>
  <si>
    <t>系统部</t>
  </si>
  <si>
    <t>6（4+2）</t>
  </si>
  <si>
    <t>贵安供电局</t>
  </si>
  <si>
    <t>余明轩</t>
  </si>
  <si>
    <t>项目名称</t>
  </si>
  <si>
    <t>标的名称</t>
  </si>
  <si>
    <t>标段名称</t>
  </si>
  <si>
    <t>六盘水供电局</t>
  </si>
  <si>
    <t>朱滢竹</t>
  </si>
  <si>
    <t>贵州电网有限责任公司2019年地市局第一批生产项目设计</t>
  </si>
  <si>
    <t>可全改成公招</t>
  </si>
  <si>
    <t>可全改成公竟</t>
  </si>
  <si>
    <t>兴义供电局</t>
  </si>
  <si>
    <t>廖清</t>
  </si>
  <si>
    <t>贵州电网有限责任公司2019年地市局第一批电网工程施工</t>
  </si>
  <si>
    <t>贵安</t>
  </si>
  <si>
    <t>六盘水</t>
  </si>
  <si>
    <t>兴义</t>
  </si>
  <si>
    <t>安顺</t>
  </si>
  <si>
    <t>毕节</t>
  </si>
  <si>
    <t>遵义供电局</t>
  </si>
  <si>
    <t>许琳舒</t>
  </si>
  <si>
    <t>贵州电网有限责任公司2019年地市局第一批电网工程施工监理</t>
  </si>
  <si>
    <t>生产项目监理</t>
  </si>
  <si>
    <t>4公竟</t>
  </si>
  <si>
    <t>1公招</t>
  </si>
  <si>
    <t>1公招
11公询</t>
  </si>
  <si>
    <t>1公询
22公招</t>
  </si>
  <si>
    <t>都匀供电局</t>
  </si>
  <si>
    <t>陈茉莉</t>
  </si>
  <si>
    <t>贵州电网有限责任公司2019年地市局第一批电网工程施工（通信工程）</t>
  </si>
  <si>
    <t>公开竞争性谈判</t>
  </si>
  <si>
    <t>专招</t>
  </si>
  <si>
    <t>1公竟</t>
  </si>
  <si>
    <t>2公竟</t>
  </si>
  <si>
    <t>安顺供电局</t>
  </si>
  <si>
    <t>吴亚</t>
  </si>
  <si>
    <t>贵州电网有限责任公司2019年地市局第一批电网工程施工（电网二次工程施工安装）</t>
  </si>
  <si>
    <t>2公招</t>
  </si>
  <si>
    <t>贵州电网有限责任公司2019年地市局第一批建安工程施工（）</t>
  </si>
  <si>
    <t>建安工程施工</t>
  </si>
  <si>
    <t>公开招标</t>
  </si>
  <si>
    <t>合计</t>
  </si>
  <si>
    <t>贵州电网有限责任公司2019年地市局第一批电网工程施工（营销项目工程施工）</t>
  </si>
  <si>
    <t>营销项目工程施工</t>
  </si>
  <si>
    <t>一级</t>
  </si>
  <si>
    <t>二级</t>
  </si>
  <si>
    <t>三级</t>
  </si>
  <si>
    <t>四级</t>
  </si>
  <si>
    <t>五级</t>
  </si>
  <si>
    <t>专业管理部门</t>
  </si>
  <si>
    <t>工程</t>
  </si>
  <si>
    <t>电力工程</t>
  </si>
  <si>
    <t>建筑工程勘察、设计</t>
  </si>
  <si>
    <t>房屋建筑勘察、设计</t>
  </si>
  <si>
    <t>生产项目设计</t>
  </si>
  <si>
    <t>≤110kV</t>
  </si>
  <si>
    <t>110kV输变配电及以下大修、技改设计</t>
  </si>
  <si>
    <t>生产技术部</t>
  </si>
  <si>
    <t>电网工程施工</t>
  </si>
  <si>
    <t>建筑</t>
  </si>
  <si>
    <t>电网工程建筑</t>
  </si>
  <si>
    <t>通信工程</t>
  </si>
  <si>
    <t>通信光缆工程施工</t>
  </si>
  <si>
    <t>系统运行部</t>
  </si>
  <si>
    <t>通信辅助系统工程施工</t>
  </si>
  <si>
    <t>电网二次工程施工安装</t>
  </si>
  <si>
    <t>自动化机房建设</t>
  </si>
  <si>
    <t>自动化厂站系统等施工</t>
  </si>
  <si>
    <t>继电保护工程施工</t>
  </si>
  <si>
    <t>生产一次大修技改施工</t>
  </si>
  <si>
    <t>110kV及以下输配电线路资金赔偿方式迁改</t>
  </si>
  <si>
    <t>500kV变电一次大修、技改施工（B2类项目）</t>
  </si>
  <si>
    <t>220kV变电一次大修、技改施工（B2类项目）</t>
  </si>
  <si>
    <t>110kV及以下变电一次大修、技改施工</t>
  </si>
  <si>
    <t>110kV及以下输电大修、技改施工</t>
  </si>
  <si>
    <t>20kV及以下配电大修、技改施工</t>
  </si>
  <si>
    <t>变电站（主控楼、保护小室等）建筑物设施大修</t>
  </si>
  <si>
    <t>变电一次设备设施日常维修</t>
  </si>
  <si>
    <t>变压器常规检修</t>
  </si>
  <si>
    <t>变压器附件常规检修</t>
  </si>
  <si>
    <t>变压器干燥</t>
  </si>
  <si>
    <t>变压器油过滤</t>
  </si>
  <si>
    <t>断路器本体常规检修</t>
  </si>
  <si>
    <t>断路器操动机构检修</t>
  </si>
  <si>
    <t>隔离开关常规检修</t>
  </si>
  <si>
    <t>互感器常规综合检修</t>
  </si>
  <si>
    <t>避雷器常规综合检修</t>
  </si>
  <si>
    <t>全封闭组合电器（GIS）常规检修</t>
  </si>
  <si>
    <t>高压开关柜检修、电容器检修</t>
  </si>
  <si>
    <t>电抗器常规检修</t>
  </si>
  <si>
    <t>站用变压器常规检修</t>
  </si>
  <si>
    <t>低压配电系统检修</t>
  </si>
  <si>
    <t>母线检修</t>
  </si>
  <si>
    <t>穿墙套管检修</t>
  </si>
  <si>
    <t>电缆通道检修</t>
  </si>
  <si>
    <t>接地装置常规检修</t>
  </si>
  <si>
    <t>变电站消防设施常规检修</t>
  </si>
  <si>
    <t>户外设备及构支架油漆防腐</t>
  </si>
  <si>
    <t>SF6等的废料回收</t>
  </si>
  <si>
    <t>变电防污调爬</t>
  </si>
  <si>
    <t>变电在线监测系统检修</t>
  </si>
  <si>
    <t>交直流电源系统检修</t>
  </si>
  <si>
    <t>五防系统检修</t>
  </si>
  <si>
    <t>变电站安健环</t>
  </si>
  <si>
    <t>变电站内建筑物维修</t>
  </si>
  <si>
    <t>变电站消防设施维修</t>
  </si>
  <si>
    <t>输电设备设施日常维修</t>
  </si>
  <si>
    <t>架空送电线路检修</t>
  </si>
  <si>
    <t>架空线路带电检修</t>
  </si>
  <si>
    <t>电缆检修</t>
  </si>
  <si>
    <t>巡检系统检修</t>
  </si>
  <si>
    <t>巡线及汽车运输便道维修</t>
  </si>
  <si>
    <t>线路走廊清理</t>
  </si>
  <si>
    <t>围栏、围墙安装</t>
  </si>
  <si>
    <t>杆塔防撞墙及被盗的外力破坏防护</t>
  </si>
  <si>
    <t>输电电缆防火</t>
  </si>
  <si>
    <t>输电电缆防蚁</t>
  </si>
  <si>
    <t>输电防腐油漆</t>
  </si>
  <si>
    <t>输电防污调爬</t>
  </si>
  <si>
    <t>输电在线监测系统检修</t>
  </si>
  <si>
    <t>输电线路安健环</t>
  </si>
  <si>
    <t>配电设备设施日常维修</t>
  </si>
  <si>
    <t>配电变压器维修</t>
  </si>
  <si>
    <t>箱式变电站维修</t>
  </si>
  <si>
    <t>电缆分接箱维修</t>
  </si>
  <si>
    <t>中压开关柜维修</t>
  </si>
  <si>
    <t>户外柱上开关维修</t>
  </si>
  <si>
    <t>低压开关柜维修</t>
  </si>
  <si>
    <t>低压无功补偿装置维修</t>
  </si>
  <si>
    <t>室内开关站维修</t>
  </si>
  <si>
    <t>配变监测计量终端维修</t>
  </si>
  <si>
    <t>中压架空线路维修</t>
  </si>
  <si>
    <t>中压电缆线路维修</t>
  </si>
  <si>
    <t>低压架空线路维修</t>
  </si>
  <si>
    <t>低压电缆线路维修</t>
  </si>
  <si>
    <t>巡线及汽车运输便道维护</t>
  </si>
  <si>
    <t>安装（更换）防鸟害设施</t>
  </si>
  <si>
    <t>巡检系统维护</t>
  </si>
  <si>
    <t>配电线路及设备被盗修复</t>
  </si>
  <si>
    <t>配网自动化主站系统及子站系统设备维修</t>
  </si>
  <si>
    <t>配电自动化终端系统设备维修</t>
  </si>
  <si>
    <t>配电通信设备维修</t>
  </si>
  <si>
    <t>配网安健环设施维修</t>
  </si>
  <si>
    <t>营销修理项目工程施工（B类项目）</t>
  </si>
  <si>
    <t>市场营销部</t>
  </si>
  <si>
    <t>电网工程施工监理</t>
  </si>
  <si>
    <t>房屋建筑监理</t>
  </si>
  <si>
    <t>其它</t>
  </si>
  <si>
    <t>电网工程施工监理通信（生产项目）</t>
  </si>
  <si>
    <t>110kV及以下输变配电一次监理</t>
  </si>
  <si>
    <t>电网工程总承包</t>
  </si>
  <si>
    <t>营销项目总承包</t>
  </si>
  <si>
    <t>营销技改项目总承包（一般项目）</t>
  </si>
  <si>
    <t>营销修理项目总承包（B类项目）</t>
  </si>
  <si>
    <t>信息系统工程</t>
  </si>
  <si>
    <t>信息机房建设</t>
  </si>
  <si>
    <t>地市级信息机房建设</t>
  </si>
  <si>
    <t>科技信息部</t>
  </si>
  <si>
    <t>工程咨询</t>
  </si>
  <si>
    <t>电网工程竣工验收</t>
  </si>
  <si>
    <t>建安工程</t>
  </si>
  <si>
    <t>建安工程监理</t>
  </si>
  <si>
    <t>建安工程勘测、设计</t>
  </si>
  <si>
    <t>办公场所及附属设备设施施工</t>
  </si>
  <si>
    <t>生产业务用房建造、装修施工</t>
  </si>
  <si>
    <t>营业场所建造、装修施工</t>
  </si>
  <si>
    <t>仓库及车间建造、装修施工</t>
  </si>
  <si>
    <t>电梯安装、改造施工</t>
  </si>
  <si>
    <t>厨卫安装、改造施工</t>
  </si>
  <si>
    <t>照明安装工程</t>
  </si>
  <si>
    <t>场地平整工程</t>
  </si>
  <si>
    <t>营地建筑工程</t>
  </si>
  <si>
    <t>营地场地防护工程</t>
  </si>
  <si>
    <t>其他建安工程施工</t>
  </si>
  <si>
    <t>建安工程总承包</t>
  </si>
  <si>
    <t>建安项目管理</t>
  </si>
  <si>
    <t>贵州电网有限责任公司2021年第一批（工程类）采购需求汇总表</t>
  </si>
  <si>
    <t>公司招标领导小组办公室管控目录</t>
  </si>
  <si>
    <t>标的序号</t>
  </si>
  <si>
    <t>标段编号</t>
  </si>
  <si>
    <t>最大中标数量</t>
  </si>
  <si>
    <t>专用资格</t>
  </si>
  <si>
    <t>项目编码</t>
  </si>
  <si>
    <t>项目概述</t>
  </si>
  <si>
    <t>建设单位</t>
  </si>
  <si>
    <t>资金计划及批复文号</t>
  </si>
  <si>
    <t>子项规模（万元）</t>
  </si>
  <si>
    <t>标段规模（万元）</t>
  </si>
  <si>
    <t>最高限价
（万元）</t>
  </si>
  <si>
    <t>工期/服务期</t>
  </si>
  <si>
    <t>报价方式</t>
  </si>
  <si>
    <t>承包方式</t>
  </si>
  <si>
    <t>是否接受联合体投标</t>
  </si>
  <si>
    <t>招标分类
（专招/框招）</t>
  </si>
  <si>
    <t>最高限价支撑资料名称</t>
  </si>
  <si>
    <t>预算/最高限价编制依据</t>
  </si>
  <si>
    <t>最高限价编制单位</t>
  </si>
  <si>
    <t>前期设计单位或咨询单位</t>
  </si>
  <si>
    <t>监理单位</t>
  </si>
  <si>
    <t>潜在投标人家数</t>
  </si>
  <si>
    <t>文件名称（含文号）</t>
  </si>
  <si>
    <t>列支渠道</t>
  </si>
  <si>
    <t>资金计划表中对应序号</t>
  </si>
  <si>
    <t>生产一次项目施工</t>
  </si>
  <si>
    <t>生产一次110kV输变电项目施工</t>
  </si>
  <si>
    <t>1-1</t>
  </si>
  <si>
    <t>毕节供电局2021-2022年110kV输变电生产项目施工</t>
  </si>
  <si>
    <t>无</t>
  </si>
  <si>
    <t>1、具有合法有效的施工资质，且资质等级满足下述任一等级：综合资质；施工总承包企业特级资质；电力工程施工总承包资质三级及以上；输变电工程专业承包三级及以上。
2、持有合法有效的安全生产许可证。
3、具有合法有效的《承装（修、试）电力设施许可证》承装、承修、承试类三级及以上许可证。
4、项目经理（项目负责人）持有机电工程专业二级以上注册建造师证书，且在投标单位注册，同时持有安全生产考核合格证。
5、项目经理（项目负责人）不得同时在两个及两个以上的建设工程项目上担任施工单位项目负责人。</t>
  </si>
  <si>
    <t>负责毕节供电局110kV输变电检修施工</t>
  </si>
  <si>
    <t>无资金计划文件说明</t>
  </si>
  <si>
    <t>检修</t>
  </si>
  <si>
    <t>合同签订之日起至2022年9月30日</t>
  </si>
  <si>
    <t>下浮率</t>
  </si>
  <si>
    <t>包工部分包料</t>
  </si>
  <si>
    <t>否</t>
  </si>
  <si>
    <t>框招</t>
  </si>
  <si>
    <t>1-2</t>
  </si>
  <si>
    <t>遵义供电局2021年110kV输、变电一次设备施工</t>
  </si>
  <si>
    <t>1、负责实施遵义供电局管辖范围内2021年的110kV变电站内一次设备、设施施工，包括变压器、断路器、隔离开关、电容器等变电一次设备设施施工。
2、负责实施遵义供电局管辖范围内2021年的110kV输电设备、设施施工，包括110kV杆塔、导线、绝缘子、地线、拉线等及其附属设施施工。</t>
  </si>
  <si>
    <t>技改</t>
  </si>
  <si>
    <t>1-3</t>
  </si>
  <si>
    <t>安顺供电局2021年-2022年变电管理一所、二所、输电所110kV主网专业业务施工框招</t>
  </si>
  <si>
    <t>安顺供电局2021年变电管理一所专业业务集约化、安顺供电局2021年变电管理二所专业业务集约化</t>
  </si>
  <si>
    <t>060400MS62210072/060400MS62210075</t>
  </si>
  <si>
    <t>对变电管理所一所、二所110kV主网一次设备检修施工进行框招，包括集约化后新增一次设备检修工作。</t>
  </si>
  <si>
    <t>最高限价预算书情况说明</t>
  </si>
  <si>
    <t>安顺供电局2021年输电专业集约化</t>
  </si>
  <si>
    <t>060400MS62210042</t>
  </si>
  <si>
    <t>对输电管理所管辖110kV主网输电线路检修施工进行框招，包括集约化后新增检修工作</t>
  </si>
  <si>
    <t>1-4</t>
  </si>
  <si>
    <t>兴义供电局2021至2022年110kV输电线路生产项目施工（册亨县、望谟县区域）</t>
  </si>
  <si>
    <t>限中1个</t>
  </si>
  <si>
    <t>110kV输电线路（含电缆）电气安装、调试类大修、技改、应急抢修、日常维护消缺、通道清理项目涉及线路附属光缆、设施等生产项目施工（册亨县、望谟县区域）。</t>
  </si>
  <si>
    <t>1-5</t>
  </si>
  <si>
    <t>兴义供电局2021至2022年110kV输电线路生产项目施工（兴义市、安龙县、兴仁市、贞丰县区域）</t>
  </si>
  <si>
    <t>110kV输电线路（含电缆）电气安装、调试类大修、技改、应急抢修、日常维护消缺、通道清理项目涉及线路附属光缆、设施等生产项目施工（兴义市、安龙县、兴仁市、贞丰县区域）。</t>
  </si>
  <si>
    <t>1-6</t>
  </si>
  <si>
    <t>兴义供电局2021至2022年110kV输电线路生产项目施工（晴隆县、普安县区域）</t>
  </si>
  <si>
    <t>110kV输电线路（含电缆）电气安装、调试类大修、技改、应急抢修、日常维护消缺、通道清理项目涉及线路附属光缆、设施等生产项目施工（晴隆县、普安县区域）。</t>
  </si>
  <si>
    <t>1-7</t>
  </si>
  <si>
    <t>贵安供电局2021-2022年110kV输电线路应急抢修</t>
  </si>
  <si>
    <t>贵安新区直管区的110kV线路、设备及设施抢修</t>
  </si>
  <si>
    <t>《关于下达贵安供电局 2021—2022年委托运行维护费预安排的通知》（贵安生技[2020]76号）</t>
  </si>
  <si>
    <t>其他</t>
  </si>
  <si>
    <t>生产一次35kV输变电项目施工</t>
  </si>
  <si>
    <t>2-1</t>
  </si>
  <si>
    <t>毕节供电局2021-2022年35kV输变电生产项目施工</t>
  </si>
  <si>
    <t>1、具有合法有效的施工资质，且资质等级满足下述任一等级：综合资质；施工总承包企业特级资质；电力工程施工总承包资质三级及以上；输变电工程专业承包三级及以上。
2、持有合法有效的安全生产许可证。
3、具有合法有效的《承装（修、试）电力设施许可证》承装、承修、承试类四级以上许可证。
4、项目经理（项目负责人）持有机电工程专业二级以上注册建造师证书，且在投标单位注册，同时持有安全生产考核合格证。
5、项目经理（项目负责人）不得同时在两个及两个以上的建设工程项目上担任施工单位项目负责人。</t>
  </si>
  <si>
    <t>负责毕节供电局35kV输变电检修施工</t>
  </si>
  <si>
    <t>2-2</t>
  </si>
  <si>
    <t>兴义供电局2021至2022年35kV输电线路生产项目施工（兴义市、安龙县、兴仁市、贞丰县区域）</t>
  </si>
  <si>
    <t>35kV输电线路（含电缆）电气安装、调试类大修、技改、应急抢修、日常维护消缺、通道清理项目涉及线路附属光缆、设施等生产项目施工（兴义市、安龙县、兴仁市、贞丰县区域）。</t>
  </si>
  <si>
    <t>2-3</t>
  </si>
  <si>
    <t>兴义供电局2021至2022年35kV输电线路生产项目施工（晴隆县、普安县区域）</t>
  </si>
  <si>
    <t>35kV输电线路（含电缆）电气安装、调试类大修、技改、应急抢修、日常维护消缺、通道清理项目涉及线路附属光缆、设施等生产项目施工（晴隆县、普安县区域）。</t>
  </si>
  <si>
    <t>2-4</t>
  </si>
  <si>
    <t>兴义供电局2021至2022年35kV输电线路生产项目施工（册亨县、望谟县区域）</t>
  </si>
  <si>
    <t>35kV输电线路（含电缆）电气安装、调试类大修、技改、应急抢修、日常维护消缺、通道清理项目涉及线路附属光缆、设施等生产项目施工（册亨县、望谟县区域）。</t>
  </si>
  <si>
    <t>2-5</t>
  </si>
  <si>
    <t>遵义供电局2021年35kV输变电一次设备施工</t>
  </si>
  <si>
    <t>1、负责实施遵义供电局管辖范围内2021年的35kV变电站内一次设备、设施施工，包括变压器、断路器、隔离开关、电容器等变电一次设备设施施工。
2、负责实施遵义供电局管辖范围内2021年的35kV输电设备、设施施工，包括110kV杆塔、导线、绝缘子、地线、拉线等及其附属设施施工。</t>
  </si>
  <si>
    <t>2-6</t>
  </si>
  <si>
    <t>安顺供电局2021年-2022年变电管理一所、二所、输电所35kV主网专业业务施工框招</t>
  </si>
  <si>
    <t>对变电管理所一所、二所35kV主网一次设备检修施工进行框招，包括集约化后新增一次设备检修工作</t>
  </si>
  <si>
    <t>对输电管理所管辖35kV主网输电线路检修施工进行框招，包括集约化后新增检修工作</t>
  </si>
  <si>
    <t>2-7</t>
  </si>
  <si>
    <t>贵安供电局2021-2022年35kV输电线路应急抢修</t>
  </si>
  <si>
    <t>贵安新区直管区的35kV线路、设备及设施抢修</t>
  </si>
  <si>
    <t>生产一次20kV及以下配电项目施工</t>
  </si>
  <si>
    <t>3-1</t>
  </si>
  <si>
    <t>兴义供电局2021-2022年10kV及以下配网生产项目施工</t>
  </si>
  <si>
    <t>1、具有合法有效的施工资质，且资质等级满足下述任一等级：综合资质；施工总承包企业特级资质；电力工程施工总承包资质三级及以上；输变电工程专业承包三级及以上。
2、持有合法有效的安全生产许可证。
3、具有合法有效的《承装（修、试）电力设施许可证》承装、承修、承试类五级及以上许可证。
4、项目经理（项目负责人）持有机电工程专业二级以上注册建造师证书，且在投标单位注册，同时持有安全生产考核合格证。
5、项目经理（项目负责人）不得同时在两个及两个以上的建设工程项目上担任施工单位项目负责人。</t>
  </si>
  <si>
    <t>10kV及以下配电生产设备通道清理、故障抢修（含95598低压派工抢修、含项目涉及附属光缆），安全隐患、紧急重大缺陷处理，临时安排的应急、紧急项目，自然灾害造成10kV及以下配电设备故障的抢险救灾,以及列入生产计划的常规检修、技改项目等工作（包含工程电子化移交）。</t>
  </si>
  <si>
    <t>3-2</t>
  </si>
  <si>
    <t>安顺供电2021-2022年10kV及以下配电生产项目施工框招</t>
  </si>
  <si>
    <t>对安顺供电2021-2022年10kV及以下配电生产项目施工框招。包括配电自动化开关更换和配网精益化高故障项目治理</t>
  </si>
  <si>
    <t>3-3</t>
  </si>
  <si>
    <t>遵义供电局2021年10kV及以下配电（城区、播州）施工</t>
  </si>
  <si>
    <t>负责实施城区、播州供电局辖区内的2021年10kV及以下配电设备、设施施工，包括10kV及以下配电线路（杆塔）、配电设备（变压器、开关箱）等施工。</t>
  </si>
  <si>
    <t>3-4</t>
  </si>
  <si>
    <t>遵义供电局2021年10kV及以下配电（湄潭、凤冈、余庆）施工</t>
  </si>
  <si>
    <t>负责实施湄潭、凤冈、余庆供电局辖区内的2021年10kV及以下配电设备、设施施工，包括10kV及以下配电线路（杆塔）、配电设备（变压器、开关箱）等施工。</t>
  </si>
  <si>
    <t>3-5</t>
  </si>
  <si>
    <t>遵义供电局2021年10kV及以下配电（正安、务川、道真）施工</t>
  </si>
  <si>
    <t>负责实施正安、务川、道真供电局辖区内的2021年10kV及以下配电设备、设施施工，包括10kV及以下配电线路（杆塔）、配电设备（变压器、开关箱）等施工。</t>
  </si>
  <si>
    <t>3-6</t>
  </si>
  <si>
    <t>遵义供电局2021年10kV及以下配电（市郊、绥阳、桐梓）施工</t>
  </si>
  <si>
    <t>负责实施市郊、绥阳、桐梓供电局辖区内的2021年10kV及以下配电设备、设施施工，包括10kV及以下配电线路（杆塔）、配电设备（变压器、开关箱）等工作。</t>
  </si>
  <si>
    <t>3-7</t>
  </si>
  <si>
    <t>遵义供电局2021年10kV及以下配电（仁怀、习水、赤水）施工</t>
  </si>
  <si>
    <t>负责实施仁怀、习水、赤水供电局辖区内的2021年10kV及以下配电设备、设施施工，包括10kV及以下配电线路（杆塔）、配电设备（变压器、开关箱）等施工。</t>
  </si>
  <si>
    <t>3-8</t>
  </si>
  <si>
    <t>贵安供电局2021-2022年10kV配电线路应急抢修</t>
  </si>
  <si>
    <t>贵安新区直管区的10kV线路、设备及设施（含配电自动化设备、10kV配电变压器）抢修</t>
  </si>
  <si>
    <t>3-9</t>
  </si>
  <si>
    <t>六盘水水城供电局2021年-2022年10kV及以下生产项目施工</t>
  </si>
  <si>
    <t>水城供电局供电辖区内的10kV及以下配网线路、设备（含通信光缆）检修及技术改造项目</t>
  </si>
  <si>
    <t>3-10</t>
  </si>
  <si>
    <t>六盘水盘州供电局2021年-2022年10kV及以下生产项目施工</t>
  </si>
  <si>
    <t>盘州供电局供电辖区内的10kV及以下配网线路、设备（含通信光缆）检修及技术改造项目</t>
  </si>
  <si>
    <t>3-11</t>
  </si>
  <si>
    <t>六盘水六枝供电局2021年-2022年10kV及以下生产项目施工</t>
  </si>
  <si>
    <t>六枝供电局供电辖区内的10kV及以下配网线路、设备（含通信光缆）检修及技术改造项目</t>
  </si>
  <si>
    <t>生产一次项目设计</t>
  </si>
  <si>
    <t>110kV及以下生产一次项目（含应急）可研编制、勘察设计</t>
  </si>
  <si>
    <t>4-1</t>
  </si>
  <si>
    <t>安顺供电局2021年-2022年110kV及以下生产项目设计框招</t>
  </si>
  <si>
    <t>1、具有合法有效的工程设计资质，且资质等级满足下述任一等级：综合资质；电力行业资质乙级及以上；送变电工程专业资质乙级及以上；送电工程专业和变电工程专业资质乙级及以上。
2、设计项目负责人持有注册电气工程师证书，且在投标单位注册。</t>
  </si>
  <si>
    <t>2021年-2022年110kV及以下生产项目可研编制、勘察设计</t>
  </si>
  <si>
    <t>设计总包</t>
  </si>
  <si>
    <t>4-2</t>
  </si>
  <si>
    <t>兴义供电局2021年至2022年110kV及以下输变配电一次生产项目可研编制、勘察设计</t>
  </si>
  <si>
    <t>2021年至2022年110kV及以下输变配电生产一次项目（含抢修）项目进行可研编制、勘察设计。</t>
  </si>
  <si>
    <t>4-3</t>
  </si>
  <si>
    <t>贵州电网有限责任公司培训与评价中心2021年第一批技改其他项目设计</t>
  </si>
  <si>
    <t>1、具有合法有效的工程设计资质，且资质等级满足下述任一等级：（1）综合资质；（2）建筑装饰工程设计丙级及轻型钢结构工程设计乙级或以上及电力行业资质乙级（送变电工程专业资质乙级或送电工程专业和变电工程专业资质乙级）或以上。
2、设计项目负责人持有注册电气工程师证书，且在投标单位注册。</t>
  </si>
  <si>
    <t>贵州电网有限责任公司培训与评价中心结合贵州地形地貌特点的10kV防洪水、冰灾模拟线路</t>
  </si>
  <si>
    <t>067000GF62200012</t>
  </si>
  <si>
    <t>设计内容：在综合应急场地区域新建约800米10kV模拟实训线路。结合贵州地形地貌特点，完善防冰、抗冰场景，实现覆冰、融冰、除冰等功能技能训练场地等。详见技术规范书。</t>
  </si>
  <si>
    <t>培训中心</t>
  </si>
  <si>
    <t>黔电计财（2021）16号：关于下达第一批资金预算的通知</t>
  </si>
  <si>
    <t>其他技改</t>
  </si>
  <si>
    <t>项目全过程</t>
  </si>
  <si>
    <t>普诚正华工程咨询有限公司</t>
  </si>
  <si>
    <t>贵州电网有限责任公司培训与评价中心应急现场推演、心理测训、医疗救护、体能训练场地改造</t>
  </si>
  <si>
    <t>067000GF62200018</t>
  </si>
  <si>
    <t>设计内容：在应急实训楼楼右侧加装一台电梯，并完成基础制作、电源改造及安装调试等工作。对应急现场推演、心理测训、医疗救护、体能训练场地进行改造。详见技术规范书。</t>
  </si>
  <si>
    <t>贵州电网有限责任公司培训与评价中心应急大型装备维护训练场地改造</t>
  </si>
  <si>
    <t>067000GF62200022</t>
  </si>
  <si>
    <t>设计内容：在现有综合应急实训场新建钢结构房约940平方米，电动卷帘门安装、地面改造、水电源改造等。详见技术规范书。</t>
  </si>
  <si>
    <t>贵州电网有限责任公司培训与评价中心应急高空作业训练场建设</t>
  </si>
  <si>
    <t>067000GF62200023</t>
  </si>
  <si>
    <t>设计内容：在原4号男生宿舍旁边篮球场外侧新建高空训练拓展钢构平台（长宽高分别约1308×810×750cm），并完成地面场地、水电、改造；现有拓展设施改造。详见技术规范书。</t>
  </si>
  <si>
    <t>220kV生产一次项目（含应急）可研编制、勘察设计</t>
  </si>
  <si>
    <t>5-1</t>
  </si>
  <si>
    <t>贵州电网有限责任公司培训与评价中心2021年220kV实训变电站消防培训改造设计</t>
  </si>
  <si>
    <t>1、具有合法有效的工程设计资质，且资质等级满足下述任一等级：（1）综合资质；（2）消防设施施工设计二级或以上。</t>
  </si>
  <si>
    <t>贵州电网有限责任公司培训与评价中心实训变电站消防培训改造</t>
  </si>
  <si>
    <t>067000GF62200004</t>
  </si>
  <si>
    <t>设计内容：在实训变电站220kV 2号主变加装水喷雾系统，220kV 1号主变加装排油注氮灭火系统，全站加装远程报警和控制系统。</t>
  </si>
  <si>
    <t>生产一次项目监理</t>
  </si>
  <si>
    <t>110kV及以下生产一次（含应急）监理</t>
  </si>
  <si>
    <t>6-1</t>
  </si>
  <si>
    <t>安顺供电局2021年-2022年生产项目110kV及以下监理框招</t>
  </si>
  <si>
    <t>1、具有合法有效的工程监理资质，且资质等级满足下述任一等级：综合资质；电力工程专业资质甲级（或乙级）。
2、总监理工程师具有合法有效的电力工程注册监理工程师资格证书，且在投标人单位注册。
3、总监理工程师同时担任最多不得超过三项委托监理合同的项目总监理工程师工作。</t>
  </si>
  <si>
    <t>2021年-2022年的110kV及以下的生产项目监理</t>
  </si>
  <si>
    <t>监理总包</t>
  </si>
  <si>
    <t>220kV生产一次项目（含应急）监理监理</t>
  </si>
  <si>
    <t>220kV生产一次项目（含应急）监理</t>
  </si>
  <si>
    <t>7-1</t>
  </si>
  <si>
    <t>贵州电网有限责任公司培训与评价中心2021年第一批技改、修理项目监理</t>
  </si>
  <si>
    <t>1、具有合法有效的工程监理资质，且资质等级满足下述任一等级：（1）综合资质；（2）房屋建筑工程监理三级或以上及电力工程专业资质乙级或以上。
2、总监理工程师具有合法有效的电力工程注册监理工程师资格证书，且在投标人单位注册。
3、总监理工程师同时担任最多不得超过三项委托监理合同的项目总监理工程师工作。</t>
  </si>
  <si>
    <t>监理内容：在实训变电站220kV 2号主变加装水喷雾系统，220kV 1号主变加装排油注氮灭火系统，全站加装远程报警和控制系统。</t>
  </si>
  <si>
    <t>贵州电网有限责任公司培训与评价中心变电一次设备检修实训场地改造</t>
  </si>
  <si>
    <t>067000GF62200005</t>
  </si>
  <si>
    <t>监理内容：硬化约1733平方米的场地用于变电一次设备的检修；部分一次设备和开关场地的一台断路器搬运至新硬化场地，并进行改造。详见技术规范书。</t>
  </si>
  <si>
    <t>监理内容：在综合应急场地区域新建约800米10kV模拟实训线路。结合贵州地形地貌特点，完善防冰、抗冰场景，实现覆冰、融冰、除冰等功能技能训练场地等。详见技术规范书。</t>
  </si>
  <si>
    <t>监理内容：在应急实训楼楼右侧加装一台电梯，并完成基础制作、电源改造及安装调试等工作。对应急现场推演、心理测训、医疗救护、体能训练场地进行改造。详见技术规范书。</t>
  </si>
  <si>
    <t>监理内容：在现有综合应急实训场新建钢结构房约940平方米，电动卷帘门安装、地面改造、水电源改造等。详见技术规范书。</t>
  </si>
  <si>
    <t>监理内容：在原4号男生宿舍旁边篮球场外侧新建高空训练拓展钢构平台（长宽高分别约1308×810×750cm），并完成地面场地、水电、改造；现有拓展设施改造。详见技术规范书。</t>
  </si>
  <si>
    <t>2021年实训变电站维护</t>
  </si>
  <si>
    <t>067000MS62200010</t>
  </si>
  <si>
    <t>监理内容：日常修理项目零星维修</t>
  </si>
  <si>
    <t>日常修理</t>
  </si>
  <si>
    <t>至2021.12.30</t>
  </si>
  <si>
    <t>2021年作业安全体感实训室、应急实训场维护</t>
  </si>
  <si>
    <t>067000MS62200011</t>
  </si>
  <si>
    <t>2021年带电作业培训基地、变电检修实训场、无人机实训场、电力电缆实训场维护</t>
  </si>
  <si>
    <t>067000MS62210001</t>
  </si>
  <si>
    <t>2021年通信实训室、调度实训室、营配综合实训室、六氟化硫气体管理和实训中心维护</t>
  </si>
  <si>
    <t>067000MS62210002</t>
  </si>
  <si>
    <t>特别说明：《工程建设项目施工招标投标办法（2013年修订）》第三章第三十五条“投标人是响应招标、参加投标竞争的法人或者其他组织。招标人的任何不具独立法人资格的附属机构（单位），或者为招标项目的前期准备或者监理工作提供设计、咨询服务的任何法人及其任何附属机构（单位），都无资格参加该招标项目的投标。”</t>
  </si>
  <si>
    <t>贵州电网有限责任公司2021年第一批工程类招标领导小组办公室管控目录（生技部）公开竞争性谈判</t>
  </si>
  <si>
    <t>变电站建筑物及附属设施项目施工</t>
  </si>
  <si>
    <t>贵阳供电局2021年110kV贵乌变电站加装隔音降噪设施施工</t>
  </si>
  <si>
    <t>1.具有有效期内的电力工程施工总承包或输变电工程专业承包叁级及以上资质；2.具有有效期内的《承装（修、试)》电力设施许可证，其中承装类五级、承修类五级及以上资质；3.持有有效期内的安全生产许可证。</t>
  </si>
  <si>
    <t>110kV贵乌变电站加装隔音降噪设施</t>
  </si>
  <si>
    <t>060100GS62210178</t>
  </si>
  <si>
    <t>于110kV贵乌变电站加装隔音降噪设施，改善变电站运行时对周围环境噪音影响</t>
  </si>
  <si>
    <t>框招招标无具体计划的说明</t>
  </si>
  <si>
    <t xml:space="preserve">
技改</t>
  </si>
  <si>
    <t>合同签订之日起1年止</t>
  </si>
  <si>
    <t>包工包料</t>
  </si>
  <si>
    <t>贵阳电力设计院限公司</t>
  </si>
  <si>
    <t>安徽能建工程监理咨询有限公司</t>
  </si>
  <si>
    <t>工程施工</t>
  </si>
  <si>
    <t>房屋及附属设备设施维修改造</t>
  </si>
  <si>
    <t>生产业务用房及附属设施项目施工</t>
  </si>
  <si>
    <t>遵义供电局2021年生产业务用房及附属设施施工</t>
  </si>
  <si>
    <t>1、具有安全生产许可证且在有效期内；
2、具有建筑施工总承包贰级及以上资质且在有效期内。
3、项目负责人（项目经理）持有有效合格的二级及以上注册建造师资格（或二级及以上建造师临时资格证书），且其执业资格证书在投标单位注册；必须是投标单位正式签订劳动合同的员工，并提供劳动合同及社保缴纳证明。</t>
  </si>
  <si>
    <t>2021年技改/遵义供电局变电管理一所湄潭巡维中心生产用房改造</t>
  </si>
  <si>
    <t>060300GS62210153</t>
  </si>
  <si>
    <t>负责遵义供电局湄潭巡维中心扩建综合楼，一层功能为大厅、职工小家、办公室，二层功能为餐厅、办公室、会议室。为职工提供用餐服务、办公的用房、会议用房、职工小家建设用房。建筑面积243.86平方米（一层面积121.93平方米，二层面积121.93平方米）。</t>
  </si>
  <si>
    <t>合同签订之日起至2022年6月30日。</t>
  </si>
  <si>
    <t>2021年技改/遵义供电局变电管理一所变电继保、检修生产班组生产用房改造</t>
  </si>
  <si>
    <t>060300GS62210152</t>
  </si>
  <si>
    <t>负责遵义供电局变电管理一所继保、检修生产班组生产用房改造，建筑面积：281.01平方米。</t>
  </si>
  <si>
    <t>2021年技改/遵义供电局变电管理一所八一巡维中心生产用房改造项目</t>
  </si>
  <si>
    <t>060300GS62210150</t>
  </si>
  <si>
    <t>负责遵义供电局八一巡维中心综合楼，主要功能为会议室、厨房餐厅、职工小家、休息室、办公室、候班室、检修间等功能房间。面积341.6平方米（一层面积170.8平方米，二层面积170.8平方米）。</t>
  </si>
  <si>
    <t>遵义供电局2021年播州生产指挥中心建设施工</t>
  </si>
  <si>
    <t>1、具有安全生产许可证且在有效期内；
2、具有建筑施工总承包三级及以上资质或建筑装饰工程专业承包三级及以上，且在有效期内。
3、项目负责人（项目经理）持有有效合格的二级及以上注册建造师资格（或二级及以上建造师临时资格证书），且其执业资格证书在投标单位注册；必须是投标单位正式签订劳动合同的员工，并提供劳动合同及社保缴纳证明。</t>
  </si>
  <si>
    <t>播州供电局生产指挥中心建设</t>
  </si>
  <si>
    <t>060300GS62200984</t>
  </si>
  <si>
    <t>1.完善生产指挥中心功能，新增指挥中心监控大屏、坐席及配套设施设备、中控系统，音频扩声系统等。
2.生产指挥中心场所装修及综合布线改造。</t>
  </si>
  <si>
    <t>总价</t>
  </si>
  <si>
    <t>遵义供电局2021年播州生产指挥中心建设施工最高限价预算书</t>
  </si>
  <si>
    <t>根据国家及行业相关规定</t>
  </si>
  <si>
    <t>华坤工程管理咨询有限公司</t>
  </si>
  <si>
    <t>遵义供电局2021年变电站建筑物及附属设施施工</t>
  </si>
  <si>
    <t>1、具有安全生产许可证且在有效期内；
2、具有建筑施工总承包叁级及以上资质且在有效期内。
3、具有电力工程承装（修、试）五级及以上资质且在有效期内。
4、项目负责人（项目经理）持有有效合格的二级及以上注册建造师资格（或二级及以上建造师临时资格证书），且其执业资格证书在投标单位注册；必须是投标单位正式签订劳动合同的员工，并提供劳动合同及社保缴纳证明。</t>
  </si>
  <si>
    <t>2021年检修/遵义供电局220kV何坝变电缆沟盖板修理项目</t>
  </si>
  <si>
    <t>060300MS62200505</t>
  </si>
  <si>
    <t>负责维修或更换220kV何坝变电站电缆沟盖板。11500mm*497mm*50mm （加钢筋、角钢包边）电缆沟盖板制作、更换、沟邦维修、安装及旧盖板清运共1045块；700mm*700mm*50mm （加钢筋、角钢包边）电缆沟盖板制作、更换、沟邦维修、安装及旧盖板清运434块。</t>
  </si>
  <si>
    <t>生产一次消防项目施工</t>
  </si>
  <si>
    <t>贵州电网有限责任公司培训与评价中心2021年220kV实训变电站消防培训改造施工</t>
  </si>
  <si>
    <t>1、具有合法有效的施工资质，且资质等级满足下述任一等级：（1）综合资质；（2）施工总承包企业特级资质；（3）建筑工程施工总承包三级或以上；（4）消防设施专业承包资质二级或以上。
2、持有合法有效的安全生产许可证。
3、具有合法有效的《承装（修、试）电力设施许可证》承装、承修、承试类五级或以上许可证。
4、项目经理（项目负责人）持有建筑工程专业二级或以上注册建造师证书，且在投标单位注册，同时持有安全生产考核合格证。
5、项目经理（项目负责人）不得同时在两个及两个以上的建设工程项目上担任施工单位项目负责人。</t>
  </si>
  <si>
    <t>施工内容：在实训变电站220kV 2号主变加装水喷雾系统，220kV 1号主变加装排油注氮灭火系统，全站加装远程报警和控制系统。详见技术规范书。</t>
  </si>
  <si>
    <t>合同签订后8个月内</t>
  </si>
  <si>
    <t>贵州电网有限责任公司培训与评价中心2021年结合贵州地形地貌特点的10kV防洪水及冰灾模拟线路、变电一次设备检修实训场地改造施工</t>
  </si>
  <si>
    <t>1、具有合法有效的施工资质，且资质等级满足下述任一等级：（1）综合资质；（2）施工总承包企业特级资质；（3）电力工程施工总承包资质三级或以上；（4）输变电工程专业承包资质三级或以上。
2、持有合法有效的安全生产许可证。
3、具有合法有效的《承装（修、试）电力设施许可证》承装、承修、承试类五级或以上许可证。
4、项目经理（项目负责人）持有机电工程专业二级或以上注册建造师证书，且在投标单位注册，同时持有安全生产考核合格证。
5、项目经理（项目负责人）不得同时在两个及两个以上的建设工程项目上担任施工单位项目负责人。</t>
  </si>
  <si>
    <t>施工内容：在综合应急场地区域新建约800米10kV模拟实训线路。结合贵州地形地貌特点，完善防冰、抗冰场景，实现覆冰、融冰、除冰等功能技能训练场地等。详见技术规范书。</t>
  </si>
  <si>
    <t>施工内容：硬化约1733平方米的场地用于变电一次设备的检修；部分一次设备和开关场地的一台断路器搬运至新硬化场地，并进行改造。详见技术规范书。</t>
  </si>
  <si>
    <t>贵州电网有限责任公司培训与评价中心2021年应急装备维护、应急高空、应急推演等训练场地、应急基地视频监控系统改造施工</t>
  </si>
  <si>
    <t>1、具有合法有效的施工资质，且资质等级满足下述任一等级：（1）综合资质；（2）施工总承包企业特级资质；（3）建筑工程施工总承包三级及以上；（4）钢结构工程专业承包三级或以上及建筑装修装饰工程专业承包二级或以上及通信工程施工总承包三级（或信息系统集成服务四级或电子与智能化工程专业承包二级）或以上。
2、持有合法有效的安全生产许可证。
3、项目经理（项目负责人）持有建筑工程专业二级或以上注册建造师证书，且在投标单位注册，同时持有安全生产考核合格证。
4、项目经理（项目负责人）不得同时在两个及两个以上的建设工程项目上担任施工单位项目负责人。</t>
  </si>
  <si>
    <t>施工内容：在现有综合应急实训场新建钢结构房约940平方米，电动卷帘门安装、地面改造、水电源改造等。详见技术规范书。</t>
  </si>
  <si>
    <t>施工内容：在原4号男生宿舍旁边篮球场外侧新建高空训练拓展钢构平台（长宽高分别约1308×810×750cm），并完成地面场地、水电、改造；现有拓展设施改造。详见技术规范书。</t>
  </si>
  <si>
    <t>施工内容：在应急实训楼楼右侧加装一台电梯，并完成基础制作、电源改造及安装调试等工作。对应急现场推演、心理测训、医疗救护、体能训练场地进行改造。详见技术规范书。</t>
  </si>
  <si>
    <t>贵州电网有限责任公司培训与评价中心应急基地视频监控系统改造</t>
  </si>
  <si>
    <t>067000GF62200024</t>
  </si>
  <si>
    <t>施工内容：购置鹰眼监控终端4套，监控中央存储器扩展内存和系统升级并集成。详见技术规范书。</t>
  </si>
  <si>
    <t>8</t>
  </si>
  <si>
    <t>9</t>
  </si>
  <si>
    <t>10</t>
  </si>
  <si>
    <t>贵州电网有限责任公司培训与评价中心2021年第一批技改项目监理</t>
  </si>
  <si>
    <t>目录类别</t>
  </si>
  <si>
    <t>招办目录</t>
  </si>
  <si>
    <t>科信部</t>
  </si>
  <si>
    <t>招办目录外</t>
  </si>
  <si>
    <t>库及车间建造、装修施工</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</si>
</sst>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0_ "/>
    <numFmt numFmtId="177" formatCode="0.00_ "/>
  </numFmts>
  <fonts count="34">
    <font>
      <sz val="11"/>
      <color theme="1"/>
      <name val="宋体"/>
      <charset val="134"/>
      <scheme val="minor"/>
    </font>
    <font>
      <sz val="10"/>
      <color theme="1"/>
      <name val="宋体"/>
      <charset val="134"/>
      <scheme val="minor"/>
    </font>
    <font>
      <b/>
      <sz val="10"/>
      <color theme="1"/>
      <name val="宋体"/>
      <charset val="134"/>
      <scheme val="minor"/>
    </font>
    <font>
      <sz val="10"/>
      <color theme="1"/>
      <name val="宋体"/>
      <charset val="134"/>
    </font>
    <font>
      <sz val="10.5"/>
      <color theme="1"/>
      <name val="宋体"/>
      <charset val="134"/>
    </font>
    <font>
      <sz val="16"/>
      <name val="宋体"/>
      <charset val="134"/>
      <scheme val="minor"/>
    </font>
    <font>
      <sz val="10"/>
      <name val="宋体"/>
      <charset val="134"/>
      <scheme val="minor"/>
    </font>
    <font>
      <sz val="10"/>
      <name val="宋体"/>
      <charset val="134"/>
    </font>
    <font>
      <b/>
      <sz val="16"/>
      <name val="宋体"/>
      <charset val="134"/>
      <scheme val="minor"/>
    </font>
    <font>
      <sz val="8"/>
      <name val="宋体"/>
      <charset val="134"/>
      <scheme val="minor"/>
    </font>
    <font>
      <sz val="9"/>
      <color theme="1"/>
      <name val="宋体"/>
      <charset val="134"/>
      <scheme val="minor"/>
    </font>
    <font>
      <sz val="10"/>
      <color rgb="FFFF0000"/>
      <name val="宋体"/>
      <charset val="134"/>
      <scheme val="minor"/>
    </font>
    <font>
      <sz val="16"/>
      <color theme="1"/>
      <name val="宋体"/>
      <charset val="134"/>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sz val="11"/>
      <color rgb="FFFF0000"/>
      <name val="宋体"/>
      <charset val="0"/>
      <scheme val="minor"/>
    </font>
    <font>
      <u/>
      <sz val="11"/>
      <color rgb="FF80008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9"/>
      <name val="宋体"/>
      <charset val="134"/>
    </font>
    <font>
      <b/>
      <sz val="9"/>
      <name val="宋体"/>
      <charset val="134"/>
    </font>
  </fonts>
  <fills count="40">
    <fill>
      <patternFill patternType="none"/>
    </fill>
    <fill>
      <patternFill patternType="gray125"/>
    </fill>
    <fill>
      <patternFill patternType="solid">
        <fgColor rgb="FFF4B084"/>
        <bgColor indexed="64"/>
      </patternFill>
    </fill>
    <fill>
      <patternFill patternType="solid">
        <fgColor theme="0"/>
        <bgColor indexed="64"/>
      </patternFill>
    </fill>
    <fill>
      <patternFill patternType="solid">
        <fgColor rgb="FFFF0000"/>
        <bgColor indexed="64"/>
      </patternFill>
    </fill>
    <fill>
      <patternFill patternType="solid">
        <fgColor theme="5" tint="0.399914548173467"/>
        <bgColor indexed="64"/>
      </patternFill>
    </fill>
    <fill>
      <patternFill patternType="solid">
        <fgColor theme="9" tint="0.399914548173467"/>
        <bgColor indexed="64"/>
      </patternFill>
    </fill>
    <fill>
      <patternFill patternType="solid">
        <fgColor theme="8" tint="0.399945066682943"/>
        <bgColor indexed="64"/>
      </patternFill>
    </fill>
    <fill>
      <patternFill patternType="solid">
        <fgColor rgb="FF00B0F0"/>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11" borderId="0" applyNumberFormat="0" applyBorder="0" applyAlignment="0" applyProtection="0">
      <alignment vertical="center"/>
    </xf>
    <xf numFmtId="0" fontId="18" fillId="1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0" borderId="0" applyNumberFormat="0" applyBorder="0" applyAlignment="0" applyProtection="0">
      <alignment vertical="center"/>
    </xf>
    <xf numFmtId="0" fontId="16" fillId="12" borderId="0" applyNumberFormat="0" applyBorder="0" applyAlignment="0" applyProtection="0">
      <alignment vertical="center"/>
    </xf>
    <xf numFmtId="43" fontId="0" fillId="0" borderId="0" applyFont="0" applyFill="0" applyBorder="0" applyAlignment="0" applyProtection="0">
      <alignment vertical="center"/>
    </xf>
    <xf numFmtId="0" fontId="19" fillId="1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7" borderId="8" applyNumberFormat="0" applyFont="0" applyAlignment="0" applyProtection="0">
      <alignment vertical="center"/>
    </xf>
    <xf numFmtId="0" fontId="19" fillId="18" borderId="0" applyNumberFormat="0" applyBorder="0" applyAlignment="0" applyProtection="0">
      <alignment vertical="center"/>
    </xf>
    <xf numFmtId="0" fontId="1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9" applyNumberFormat="0" applyFill="0" applyAlignment="0" applyProtection="0">
      <alignment vertical="center"/>
    </xf>
    <xf numFmtId="0" fontId="25" fillId="0" borderId="9" applyNumberFormat="0" applyFill="0" applyAlignment="0" applyProtection="0">
      <alignment vertical="center"/>
    </xf>
    <xf numFmtId="0" fontId="19" fillId="15" borderId="0" applyNumberFormat="0" applyBorder="0" applyAlignment="0" applyProtection="0">
      <alignment vertical="center"/>
    </xf>
    <xf numFmtId="0" fontId="15" fillId="0" borderId="10" applyNumberFormat="0" applyFill="0" applyAlignment="0" applyProtection="0">
      <alignment vertical="center"/>
    </xf>
    <xf numFmtId="0" fontId="19" fillId="20" borderId="0" applyNumberFormat="0" applyBorder="0" applyAlignment="0" applyProtection="0">
      <alignment vertical="center"/>
    </xf>
    <xf numFmtId="0" fontId="26" fillId="22" borderId="11" applyNumberFormat="0" applyAlignment="0" applyProtection="0">
      <alignment vertical="center"/>
    </xf>
    <xf numFmtId="0" fontId="27" fillId="22" borderId="7" applyNumberFormat="0" applyAlignment="0" applyProtection="0">
      <alignment vertical="center"/>
    </xf>
    <xf numFmtId="0" fontId="28" fillId="24" borderId="12" applyNumberFormat="0" applyAlignment="0" applyProtection="0">
      <alignment vertical="center"/>
    </xf>
    <xf numFmtId="0" fontId="14" fillId="25" borderId="0" applyNumberFormat="0" applyBorder="0" applyAlignment="0" applyProtection="0">
      <alignment vertical="center"/>
    </xf>
    <xf numFmtId="0" fontId="19" fillId="27" borderId="0" applyNumberFormat="0" applyBorder="0" applyAlignment="0" applyProtection="0">
      <alignment vertical="center"/>
    </xf>
    <xf numFmtId="0" fontId="29" fillId="0" borderId="13" applyNumberFormat="0" applyFill="0" applyAlignment="0" applyProtection="0">
      <alignment vertical="center"/>
    </xf>
    <xf numFmtId="0" fontId="30" fillId="0" borderId="14" applyNumberFormat="0" applyFill="0" applyAlignment="0" applyProtection="0">
      <alignment vertical="center"/>
    </xf>
    <xf numFmtId="0" fontId="31" fillId="28" borderId="0" applyNumberFormat="0" applyBorder="0" applyAlignment="0" applyProtection="0">
      <alignment vertical="center"/>
    </xf>
    <xf numFmtId="0" fontId="17" fillId="13" borderId="0" applyNumberFormat="0" applyBorder="0" applyAlignment="0" applyProtection="0">
      <alignment vertical="center"/>
    </xf>
    <xf numFmtId="0" fontId="14" fillId="29" borderId="0" applyNumberFormat="0" applyBorder="0" applyAlignment="0" applyProtection="0">
      <alignment vertical="center"/>
    </xf>
    <xf numFmtId="0" fontId="19" fillId="21" borderId="0" applyNumberFormat="0" applyBorder="0" applyAlignment="0" applyProtection="0">
      <alignment vertical="center"/>
    </xf>
    <xf numFmtId="0" fontId="14" fillId="23" borderId="0" applyNumberFormat="0" applyBorder="0" applyAlignment="0" applyProtection="0">
      <alignment vertical="center"/>
    </xf>
    <xf numFmtId="0" fontId="14" fillId="9"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19" fillId="33" borderId="0" applyNumberFormat="0" applyBorder="0" applyAlignment="0" applyProtection="0">
      <alignment vertical="center"/>
    </xf>
    <xf numFmtId="0" fontId="19" fillId="26" borderId="0" applyNumberFormat="0" applyBorder="0" applyAlignment="0" applyProtection="0">
      <alignment vertical="center"/>
    </xf>
    <xf numFmtId="0" fontId="14" fillId="30" borderId="0" applyNumberFormat="0" applyBorder="0" applyAlignment="0" applyProtection="0">
      <alignment vertical="center"/>
    </xf>
    <xf numFmtId="0" fontId="14" fillId="35" borderId="0" applyNumberFormat="0" applyBorder="0" applyAlignment="0" applyProtection="0">
      <alignment vertical="center"/>
    </xf>
    <xf numFmtId="0" fontId="19" fillId="36" borderId="0" applyNumberFormat="0" applyBorder="0" applyAlignment="0" applyProtection="0">
      <alignment vertical="center"/>
    </xf>
    <xf numFmtId="0" fontId="14" fillId="37" borderId="0" applyNumberFormat="0" applyBorder="0" applyAlignment="0" applyProtection="0">
      <alignment vertical="center"/>
    </xf>
    <xf numFmtId="0" fontId="19" fillId="38" borderId="0" applyNumberFormat="0" applyBorder="0" applyAlignment="0" applyProtection="0">
      <alignment vertical="center"/>
    </xf>
    <xf numFmtId="0" fontId="19" fillId="39" borderId="0" applyNumberFormat="0" applyBorder="0" applyAlignment="0" applyProtection="0">
      <alignment vertical="center"/>
    </xf>
    <xf numFmtId="0" fontId="14" fillId="34" borderId="0" applyNumberFormat="0" applyBorder="0" applyAlignment="0" applyProtection="0">
      <alignment vertical="center"/>
    </xf>
    <xf numFmtId="0" fontId="19" fillId="19" borderId="0" applyNumberFormat="0" applyBorder="0" applyAlignment="0" applyProtection="0">
      <alignment vertical="center"/>
    </xf>
  </cellStyleXfs>
  <cellXfs count="100">
    <xf numFmtId="0" fontId="0" fillId="0" borderId="0" xfId="0">
      <alignment vertical="center"/>
    </xf>
    <xf numFmtId="0" fontId="1" fillId="0"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vertical="center"/>
    </xf>
    <xf numFmtId="0" fontId="0" fillId="0" borderId="0" xfId="0" applyAlignment="1">
      <alignment vertical="center"/>
    </xf>
    <xf numFmtId="0" fontId="1" fillId="0" borderId="2" xfId="0" applyFont="1" applyFill="1" applyBorder="1" applyAlignment="1">
      <alignment vertical="center" wrapText="1"/>
    </xf>
    <xf numFmtId="0" fontId="4" fillId="0" borderId="0" xfId="0" applyFont="1" applyAlignment="1">
      <alignment horizontal="justify" vertical="center"/>
    </xf>
    <xf numFmtId="0" fontId="5" fillId="3" borderId="0" xfId="0" applyFont="1" applyFill="1">
      <alignment vertical="center"/>
    </xf>
    <xf numFmtId="0" fontId="6" fillId="3"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6" fillId="3" borderId="0" xfId="0" applyFont="1" applyFill="1">
      <alignment vertical="center"/>
    </xf>
    <xf numFmtId="0" fontId="5" fillId="3" borderId="0" xfId="0" applyFont="1" applyFill="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left" vertical="center"/>
    </xf>
    <xf numFmtId="0" fontId="6" fillId="3" borderId="0" xfId="0" applyFont="1" applyFill="1" applyBorder="1" applyAlignment="1" applyProtection="1">
      <alignment horizontal="center" vertical="center" wrapText="1"/>
    </xf>
    <xf numFmtId="0" fontId="6" fillId="3" borderId="0" xfId="0" applyFont="1" applyFill="1" applyBorder="1" applyAlignment="1" applyProtection="1">
      <alignment horizontal="left" vertical="center" wrapText="1"/>
    </xf>
    <xf numFmtId="0" fontId="6" fillId="0" borderId="1"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6" fillId="0" borderId="1" xfId="0" applyFont="1" applyFill="1" applyBorder="1" applyAlignment="1" applyProtection="1">
      <alignment horizontal="left" vertical="center" wrapText="1"/>
    </xf>
    <xf numFmtId="0" fontId="7" fillId="0" borderId="1" xfId="0" applyNumberFormat="1" applyFont="1" applyFill="1" applyBorder="1" applyAlignment="1" applyProtection="1">
      <alignment horizontal="center" vertical="center" wrapText="1"/>
    </xf>
    <xf numFmtId="0" fontId="6" fillId="3" borderId="1" xfId="0" applyFont="1" applyFill="1" applyBorder="1" applyAlignment="1" applyProtection="1">
      <alignment horizontal="left" vertical="center" wrapText="1"/>
    </xf>
    <xf numFmtId="0" fontId="6" fillId="3" borderId="1" xfId="0" applyFont="1" applyFill="1" applyBorder="1" applyAlignment="1" applyProtection="1">
      <alignment vertical="center" wrapText="1"/>
    </xf>
    <xf numFmtId="0" fontId="1" fillId="0" borderId="1" xfId="0"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2" fontId="7" fillId="0" borderId="1"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49" fontId="8" fillId="0" borderId="0" xfId="0" applyNumberFormat="1" applyFont="1" applyFill="1" applyAlignment="1" applyProtection="1">
      <alignment horizontal="center" vertical="center" wrapText="1"/>
    </xf>
    <xf numFmtId="176" fontId="7" fillId="0" borderId="1" xfId="0" applyNumberFormat="1" applyFont="1" applyFill="1" applyBorder="1" applyAlignment="1" applyProtection="1">
      <alignment horizontal="center" vertical="center" wrapText="1"/>
    </xf>
    <xf numFmtId="177" fontId="3" fillId="0" borderId="1" xfId="0" applyNumberFormat="1"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8" fillId="0" borderId="0" xfId="0" applyFont="1" applyFill="1" applyAlignment="1" applyProtection="1">
      <alignment horizontal="center" vertical="center" wrapText="1"/>
    </xf>
    <xf numFmtId="0" fontId="11" fillId="0" borderId="0" xfId="0" applyFont="1" applyFill="1" applyBorder="1" applyAlignment="1">
      <alignment horizontal="center" vertical="center" wrapText="1"/>
    </xf>
    <xf numFmtId="0" fontId="6" fillId="3" borderId="0" xfId="0" applyFont="1" applyFill="1" applyBorder="1">
      <alignment vertical="center"/>
    </xf>
    <xf numFmtId="49" fontId="6" fillId="3" borderId="0" xfId="0" applyNumberFormat="1" applyFont="1" applyFill="1">
      <alignment vertical="center"/>
    </xf>
    <xf numFmtId="0" fontId="6" fillId="3" borderId="0" xfId="0" applyFont="1" applyFill="1" applyAlignment="1">
      <alignment horizontal="center" vertical="center"/>
    </xf>
    <xf numFmtId="0" fontId="5" fillId="3" borderId="0" xfId="0" applyFont="1" applyFill="1" applyBorder="1">
      <alignment vertical="center"/>
    </xf>
    <xf numFmtId="49" fontId="5" fillId="3" borderId="0" xfId="0" applyNumberFormat="1" applyFont="1" applyFill="1" applyAlignment="1">
      <alignment horizontal="center" vertical="center"/>
    </xf>
    <xf numFmtId="0" fontId="5" fillId="3" borderId="0" xfId="0" applyFont="1" applyFill="1" applyAlignment="1">
      <alignment horizontal="center" vertical="center"/>
    </xf>
    <xf numFmtId="49" fontId="6" fillId="3" borderId="0"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3" borderId="1" xfId="0" applyFont="1" applyFill="1" applyBorder="1" applyAlignment="1">
      <alignment horizontal="center" vertical="center" wrapText="1"/>
    </xf>
    <xf numFmtId="49" fontId="8" fillId="0" borderId="0" xfId="0" applyNumberFormat="1" applyFont="1" applyFill="1" applyAlignment="1">
      <alignment horizontal="center" vertical="center" wrapText="1"/>
    </xf>
    <xf numFmtId="0" fontId="8" fillId="0" borderId="0" xfId="0" applyFont="1" applyFill="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1" fillId="4" borderId="0" xfId="0" applyFont="1" applyFill="1">
      <alignment vertical="center"/>
    </xf>
    <xf numFmtId="0" fontId="1" fillId="0" borderId="0" xfId="0" applyFo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1" xfId="0" applyFont="1" applyBorder="1">
      <alignment vertical="center"/>
    </xf>
    <xf numFmtId="0" fontId="1" fillId="0" borderId="2" xfId="0" applyFont="1" applyBorder="1" applyAlignment="1">
      <alignment horizontal="left" vertical="center" wrapText="1"/>
    </xf>
    <xf numFmtId="0" fontId="1" fillId="0" borderId="1" xfId="0" applyFont="1" applyBorder="1" applyAlignment="1">
      <alignment horizontal="left" vertical="center"/>
    </xf>
    <xf numFmtId="0" fontId="1" fillId="4" borderId="1" xfId="0" applyFont="1" applyFill="1" applyBorder="1" applyAlignment="1">
      <alignment horizontal="center" vertical="center"/>
    </xf>
    <xf numFmtId="0" fontId="1" fillId="4" borderId="1" xfId="0" applyFont="1" applyFill="1" applyBorder="1" applyAlignment="1">
      <alignment horizontal="left" vertical="center" wrapText="1"/>
    </xf>
    <xf numFmtId="0" fontId="1" fillId="4" borderId="1" xfId="0" applyFont="1" applyFill="1" applyBorder="1" applyAlignment="1">
      <alignment vertical="center" wrapText="1"/>
    </xf>
    <xf numFmtId="0" fontId="1" fillId="4" borderId="1" xfId="0" applyFont="1" applyFill="1" applyBorder="1">
      <alignment vertical="center"/>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xf>
    <xf numFmtId="0" fontId="12" fillId="0" borderId="0" xfId="0" applyFont="1" applyAlignment="1">
      <alignment horizontal="center" vertical="center"/>
    </xf>
    <xf numFmtId="0" fontId="1" fillId="5"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0" fillId="0" borderId="1" xfId="0" applyBorder="1" applyAlignment="1">
      <alignment horizontal="center" vertical="center" wrapText="1"/>
    </xf>
    <xf numFmtId="0" fontId="1" fillId="7" borderId="1"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0" borderId="0" xfId="0" applyFont="1" applyAlignment="1">
      <alignment horizontal="center" vertical="center" wrapText="1"/>
    </xf>
    <xf numFmtId="0" fontId="1" fillId="7" borderId="0" xfId="0" applyFont="1" applyFill="1" applyAlignment="1">
      <alignment horizontal="center" vertical="center" wrapText="1"/>
    </xf>
    <xf numFmtId="0" fontId="1" fillId="8" borderId="0" xfId="0" applyFont="1" applyFill="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name val="宋体"/>
        <scheme val="none"/>
        <b val="0"/>
        <i val="0"/>
        <strike val="0"/>
        <u val="none"/>
        <sz val="12"/>
        <color rgb="FF9C0006"/>
      </font>
      <fill>
        <patternFill patternType="solid">
          <bgColor rgb="FFFFC7CE"/>
        </patternFill>
      </fill>
    </dxf>
    <dxf>
      <font>
        <name val="宋体"/>
        <scheme val="none"/>
        <b val="0"/>
        <i val="0"/>
        <strike val="0"/>
        <u val="none"/>
        <sz val="12"/>
        <color rgb="FF9C0006"/>
      </font>
      <fill>
        <patternFill patternType="solid">
          <bgColor rgb="FFFFC7CE"/>
        </patternFill>
      </fill>
    </dxf>
  </dxfs>
  <tableStyles count="0" defaultTableStyle="TableStyleMedium2" defaultPivotStyle="PivotStyleLight16"/>
  <colors>
    <mruColors>
      <color rgb="00FFFFFF"/>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E009118F-0E86-494D-B7FF-027F342B45CE}" r:id="rId1" ax:persistence="persistStreamInit"/>
</file>

<file path=xl/drawings/_rels/vmlDrawing2.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editAs="oneCell">
        <xdr:from>
          <xdr:col>6</xdr:col>
          <xdr:colOff>1800225</xdr:colOff>
          <xdr:row>0</xdr:row>
          <xdr:rowOff>57150</xdr:rowOff>
        </xdr:from>
        <xdr:to>
          <xdr:col>8</xdr:col>
          <xdr:colOff>114300</xdr:colOff>
          <xdr:row>4</xdr:row>
          <xdr:rowOff>885825</xdr:rowOff>
        </xdr:to>
        <xdr:sp>
          <xdr:nvSpPr>
            <xdr:cNvPr id="2049" name="DESSealObj1" hidden="1">
              <a:extLst>
                <a:ext uri="{63B3BB69-23CF-44E3-9099-C40C66FF867C}">
                  <a14:compatExt spid="_x0000_s2049"/>
                </a:ext>
              </a:extLst>
            </xdr:cNvPr>
            <xdr:cNvSpPr/>
          </xdr:nvSpPr>
          <xdr:spPr>
            <a:xfrm>
              <a:off x="5915025" y="57150"/>
              <a:ext cx="1695450" cy="1695450"/>
            </a:xfrm>
            <a:prstGeom prst="rect">
              <a:avLst/>
            </a:prstGeom>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4.xml.rels><?xml version="1.0" encoding="UTF-8" standalone="yes"?>
<Relationships xmlns="http://schemas.openxmlformats.org/package/2006/relationships"><Relationship Id="rId4" Type="http://schemas.openxmlformats.org/officeDocument/2006/relationships/image" Target="../media/image1.wmf"/><Relationship Id="rId3" Type="http://schemas.openxmlformats.org/officeDocument/2006/relationships/control" Target="../activeX/activeX1.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T16"/>
  <sheetViews>
    <sheetView topLeftCell="C1" workbookViewId="0">
      <selection activeCell="F2" sqref="A$1:M$1048576"/>
    </sheetView>
  </sheetViews>
  <sheetFormatPr defaultColWidth="9" defaultRowHeight="13.5"/>
  <cols>
    <col min="1" max="1" width="3.625" style="87" customWidth="1"/>
    <col min="2" max="2" width="10.375" style="87" customWidth="1"/>
    <col min="3" max="3" width="4.25" style="87" customWidth="1"/>
    <col min="4" max="4" width="13.625" style="87" customWidth="1"/>
    <col min="5" max="5" width="4.375" style="87" customWidth="1"/>
    <col min="6" max="6" width="7.25" style="87" customWidth="1"/>
    <col min="7" max="8" width="9" style="87"/>
    <col min="9" max="9" width="29" style="87" customWidth="1"/>
    <col min="10" max="10" width="22.625" style="87" customWidth="1"/>
    <col min="11" max="13" width="16.75" style="87" customWidth="1"/>
    <col min="14" max="14" width="9" style="88"/>
    <col min="15" max="18" width="9" style="64"/>
  </cols>
  <sheetData>
    <row r="1" ht="20.25" spans="1:13">
      <c r="A1" s="89" t="s">
        <v>0</v>
      </c>
      <c r="B1" s="89"/>
      <c r="C1" s="89"/>
      <c r="D1" s="89"/>
      <c r="E1" s="89"/>
      <c r="F1" s="89"/>
      <c r="G1" s="89"/>
      <c r="H1" s="89"/>
      <c r="I1" s="89"/>
      <c r="J1" s="89"/>
      <c r="K1" s="89"/>
      <c r="L1" s="89"/>
      <c r="M1" s="89"/>
    </row>
    <row r="4" s="86" customFormat="1" ht="39.95" customHeight="1" spans="1:18">
      <c r="A4" s="90" t="s">
        <v>1</v>
      </c>
      <c r="B4" s="90" t="s">
        <v>2</v>
      </c>
      <c r="C4" s="90" t="s">
        <v>3</v>
      </c>
      <c r="D4" s="90" t="s">
        <v>4</v>
      </c>
      <c r="E4" s="90" t="s">
        <v>5</v>
      </c>
      <c r="F4" s="90" t="s">
        <v>6</v>
      </c>
      <c r="G4" s="90" t="s">
        <v>7</v>
      </c>
      <c r="H4" s="91" t="s">
        <v>1</v>
      </c>
      <c r="I4" s="91" t="s">
        <v>8</v>
      </c>
      <c r="J4" s="91" t="s">
        <v>9</v>
      </c>
      <c r="K4" s="91" t="s">
        <v>10</v>
      </c>
      <c r="L4" s="91"/>
      <c r="M4" s="91"/>
      <c r="N4" s="97"/>
      <c r="O4" s="97"/>
      <c r="P4" s="97"/>
      <c r="Q4" s="97"/>
      <c r="R4" s="97"/>
    </row>
    <row r="5" s="86" customFormat="1" ht="39.95" customHeight="1" spans="1:18">
      <c r="A5" s="90">
        <v>1</v>
      </c>
      <c r="B5" s="90" t="s">
        <v>11</v>
      </c>
      <c r="C5" s="90">
        <v>2</v>
      </c>
      <c r="D5" s="90">
        <v>3315.5</v>
      </c>
      <c r="E5" s="90">
        <v>8</v>
      </c>
      <c r="F5" s="90" t="s">
        <v>12</v>
      </c>
      <c r="G5" s="90">
        <v>651314</v>
      </c>
      <c r="H5" s="91" t="s">
        <v>13</v>
      </c>
      <c r="I5" s="91">
        <v>113</v>
      </c>
      <c r="J5" s="91">
        <v>130</v>
      </c>
      <c r="K5" s="91"/>
      <c r="L5" s="91"/>
      <c r="M5" s="91"/>
      <c r="N5" s="97"/>
      <c r="O5" s="97"/>
      <c r="P5" s="97"/>
      <c r="Q5" s="97"/>
      <c r="R5" s="97"/>
    </row>
    <row r="6" s="86" customFormat="1" ht="39.95" customHeight="1" spans="1:18">
      <c r="A6" s="90">
        <v>2</v>
      </c>
      <c r="B6" s="90" t="s">
        <v>14</v>
      </c>
      <c r="C6" s="90">
        <v>7</v>
      </c>
      <c r="D6" s="90">
        <v>1442.5</v>
      </c>
      <c r="E6" s="90">
        <v>10</v>
      </c>
      <c r="F6" s="90" t="s">
        <v>15</v>
      </c>
      <c r="G6" s="90">
        <v>586669</v>
      </c>
      <c r="H6" s="91" t="s">
        <v>16</v>
      </c>
      <c r="I6" s="91">
        <v>24</v>
      </c>
      <c r="J6" s="91">
        <v>2</v>
      </c>
      <c r="K6" s="91" t="s">
        <v>17</v>
      </c>
      <c r="L6" s="91"/>
      <c r="M6" s="91"/>
      <c r="N6" s="97"/>
      <c r="O6" s="97"/>
      <c r="P6" s="97"/>
      <c r="Q6" s="97"/>
      <c r="R6" s="97"/>
    </row>
    <row r="7" s="86" customFormat="1" ht="39.95" customHeight="1" spans="1:18">
      <c r="A7" s="90">
        <v>3</v>
      </c>
      <c r="B7" s="90" t="s">
        <v>18</v>
      </c>
      <c r="C7" s="90">
        <v>15</v>
      </c>
      <c r="D7" s="90">
        <v>8356.5565</v>
      </c>
      <c r="E7" s="90">
        <v>40</v>
      </c>
      <c r="F7" s="90" t="s">
        <v>19</v>
      </c>
      <c r="G7" s="90">
        <v>590659</v>
      </c>
      <c r="H7" s="91" t="s">
        <v>20</v>
      </c>
      <c r="I7" s="91">
        <v>4</v>
      </c>
      <c r="J7" s="91">
        <v>1</v>
      </c>
      <c r="K7" s="91">
        <v>4</v>
      </c>
      <c r="L7" s="91"/>
      <c r="M7" s="91"/>
      <c r="N7" s="97"/>
      <c r="O7" s="97"/>
      <c r="P7" s="97"/>
      <c r="Q7" s="97"/>
      <c r="R7" s="97"/>
    </row>
    <row r="8" s="86" customFormat="1" ht="39.95" customHeight="1" spans="1:18">
      <c r="A8" s="90">
        <v>4</v>
      </c>
      <c r="B8" s="90" t="s">
        <v>21</v>
      </c>
      <c r="C8" s="90">
        <v>13</v>
      </c>
      <c r="D8" s="90">
        <v>3528.122</v>
      </c>
      <c r="E8" s="90">
        <v>23</v>
      </c>
      <c r="F8" s="90" t="s">
        <v>22</v>
      </c>
      <c r="G8" s="90">
        <v>678581</v>
      </c>
      <c r="H8" s="91" t="s">
        <v>23</v>
      </c>
      <c r="I8" s="91">
        <v>20</v>
      </c>
      <c r="J8" s="91">
        <v>18</v>
      </c>
      <c r="K8" s="91" t="s">
        <v>24</v>
      </c>
      <c r="L8" s="91"/>
      <c r="M8" s="91"/>
      <c r="N8" s="97"/>
      <c r="O8" s="97"/>
      <c r="P8" s="97"/>
      <c r="Q8" s="97"/>
      <c r="R8" s="97"/>
    </row>
    <row r="9" s="86" customFormat="1" ht="39.95" customHeight="1" spans="1:18">
      <c r="A9" s="90">
        <v>5</v>
      </c>
      <c r="B9" s="90" t="s">
        <v>25</v>
      </c>
      <c r="C9" s="90">
        <v>1</v>
      </c>
      <c r="D9" s="90">
        <v>73.09</v>
      </c>
      <c r="E9" s="90">
        <v>1</v>
      </c>
      <c r="F9" s="90" t="s">
        <v>26</v>
      </c>
      <c r="G9" s="90">
        <v>713084</v>
      </c>
      <c r="H9" s="92"/>
      <c r="I9" s="68" t="s">
        <v>27</v>
      </c>
      <c r="J9" s="68" t="s">
        <v>28</v>
      </c>
      <c r="K9" s="68" t="s">
        <v>29</v>
      </c>
      <c r="L9" s="68"/>
      <c r="M9" s="68"/>
      <c r="N9" s="97"/>
      <c r="O9" s="97"/>
      <c r="P9" s="97"/>
      <c r="Q9" s="97"/>
      <c r="R9" s="97"/>
    </row>
    <row r="10" s="86" customFormat="1" ht="39.95" customHeight="1" spans="1:20">
      <c r="A10" s="90">
        <v>6</v>
      </c>
      <c r="B10" s="90" t="s">
        <v>30</v>
      </c>
      <c r="C10" s="90">
        <v>7</v>
      </c>
      <c r="D10" s="90">
        <v>512.9</v>
      </c>
      <c r="E10" s="90">
        <v>8</v>
      </c>
      <c r="F10" s="90" t="s">
        <v>31</v>
      </c>
      <c r="G10" s="90">
        <v>689901</v>
      </c>
      <c r="H10" s="68" t="s">
        <v>13</v>
      </c>
      <c r="I10" s="68" t="s">
        <v>32</v>
      </c>
      <c r="J10" s="68"/>
      <c r="K10" s="68"/>
      <c r="L10" s="68"/>
      <c r="M10" s="68"/>
      <c r="N10" s="97"/>
      <c r="O10" s="97"/>
      <c r="P10" s="97"/>
      <c r="Q10" s="97" t="s">
        <v>33</v>
      </c>
      <c r="R10" s="97"/>
      <c r="S10" s="97" t="s">
        <v>34</v>
      </c>
      <c r="T10" s="97" t="s">
        <v>33</v>
      </c>
    </row>
    <row r="11" s="86" customFormat="1" ht="39.95" customHeight="1" spans="1:20">
      <c r="A11" s="90">
        <v>7</v>
      </c>
      <c r="B11" s="90" t="s">
        <v>35</v>
      </c>
      <c r="C11" s="90">
        <v>2</v>
      </c>
      <c r="D11" s="90">
        <v>473.5</v>
      </c>
      <c r="E11" s="90">
        <v>2</v>
      </c>
      <c r="F11" s="90" t="s">
        <v>36</v>
      </c>
      <c r="G11" s="90">
        <v>552660</v>
      </c>
      <c r="H11" s="91" t="s">
        <v>13</v>
      </c>
      <c r="I11" s="68" t="s">
        <v>37</v>
      </c>
      <c r="J11" s="68"/>
      <c r="K11" s="68"/>
      <c r="L11" s="68"/>
      <c r="M11" s="68"/>
      <c r="N11" s="97"/>
      <c r="O11" s="97"/>
      <c r="P11" s="97" t="s">
        <v>38</v>
      </c>
      <c r="Q11" s="97" t="s">
        <v>39</v>
      </c>
      <c r="R11" s="97" t="s">
        <v>40</v>
      </c>
      <c r="S11" s="97" t="s">
        <v>41</v>
      </c>
      <c r="T11" s="97" t="s">
        <v>42</v>
      </c>
    </row>
    <row r="12" s="86" customFormat="1" ht="39.95" customHeight="1" spans="1:20">
      <c r="A12" s="90">
        <v>8</v>
      </c>
      <c r="B12" s="90" t="s">
        <v>43</v>
      </c>
      <c r="C12" s="90">
        <v>8</v>
      </c>
      <c r="D12" s="90">
        <v>1990.22</v>
      </c>
      <c r="E12" s="90">
        <v>42</v>
      </c>
      <c r="F12" s="90" t="s">
        <v>44</v>
      </c>
      <c r="G12" s="90">
        <v>623492</v>
      </c>
      <c r="H12" s="91" t="s">
        <v>13</v>
      </c>
      <c r="I12" s="68" t="s">
        <v>45</v>
      </c>
      <c r="J12" s="68" t="s">
        <v>46</v>
      </c>
      <c r="K12" s="68"/>
      <c r="L12" s="68"/>
      <c r="M12" s="68"/>
      <c r="N12" s="97"/>
      <c r="O12" s="97" t="s">
        <v>13</v>
      </c>
      <c r="P12" s="97"/>
      <c r="Q12" s="97" t="s">
        <v>47</v>
      </c>
      <c r="R12" s="97" t="s">
        <v>48</v>
      </c>
      <c r="S12" s="97" t="s">
        <v>49</v>
      </c>
      <c r="T12" s="97" t="s">
        <v>50</v>
      </c>
    </row>
    <row r="13" s="86" customFormat="1" ht="39.95" customHeight="1" spans="1:20">
      <c r="A13" s="90">
        <v>9</v>
      </c>
      <c r="B13" s="90" t="s">
        <v>51</v>
      </c>
      <c r="C13" s="90">
        <v>9</v>
      </c>
      <c r="D13" s="90">
        <v>3017.6</v>
      </c>
      <c r="E13" s="90">
        <v>14</v>
      </c>
      <c r="F13" s="90" t="s">
        <v>52</v>
      </c>
      <c r="G13" s="90">
        <v>648134</v>
      </c>
      <c r="H13" s="93" t="s">
        <v>23</v>
      </c>
      <c r="I13" s="93" t="s">
        <v>53</v>
      </c>
      <c r="J13" s="93"/>
      <c r="K13" s="93"/>
      <c r="L13" s="93" t="s">
        <v>54</v>
      </c>
      <c r="M13" s="93" t="s">
        <v>55</v>
      </c>
      <c r="N13" s="98"/>
      <c r="O13" s="97" t="s">
        <v>23</v>
      </c>
      <c r="P13" s="97" t="s">
        <v>56</v>
      </c>
      <c r="Q13" s="97" t="s">
        <v>57</v>
      </c>
      <c r="R13" s="97"/>
      <c r="S13" s="97" t="s">
        <v>48</v>
      </c>
      <c r="T13" s="97"/>
    </row>
    <row r="14" s="86" customFormat="1" ht="39.95" customHeight="1" spans="1:20">
      <c r="A14" s="90">
        <v>10</v>
      </c>
      <c r="B14" s="90" t="s">
        <v>58</v>
      </c>
      <c r="C14" s="90">
        <v>13</v>
      </c>
      <c r="D14" s="90">
        <v>555.5922</v>
      </c>
      <c r="E14" s="90">
        <v>13</v>
      </c>
      <c r="F14" s="90" t="s">
        <v>59</v>
      </c>
      <c r="G14" s="90">
        <v>632573</v>
      </c>
      <c r="H14" s="91" t="s">
        <v>23</v>
      </c>
      <c r="I14" s="68" t="s">
        <v>60</v>
      </c>
      <c r="J14" s="68"/>
      <c r="K14" s="68"/>
      <c r="L14" s="68"/>
      <c r="M14" s="68"/>
      <c r="N14" s="97"/>
      <c r="O14" s="97" t="s">
        <v>16</v>
      </c>
      <c r="P14" s="97"/>
      <c r="Q14" s="97" t="s">
        <v>61</v>
      </c>
      <c r="R14" s="97"/>
      <c r="S14" s="97"/>
      <c r="T14" s="97"/>
    </row>
    <row r="15" s="86" customFormat="1" ht="39.95" customHeight="1" spans="1:20">
      <c r="A15" s="94"/>
      <c r="B15" s="95"/>
      <c r="C15" s="90"/>
      <c r="D15" s="90"/>
      <c r="E15" s="90"/>
      <c r="F15" s="90"/>
      <c r="G15" s="90"/>
      <c r="H15" s="96" t="s">
        <v>16</v>
      </c>
      <c r="I15" s="96" t="s">
        <v>62</v>
      </c>
      <c r="J15" s="96" t="s">
        <v>63</v>
      </c>
      <c r="K15" s="96" t="s">
        <v>30</v>
      </c>
      <c r="L15" s="96" t="s">
        <v>64</v>
      </c>
      <c r="M15" s="96" t="s">
        <v>55</v>
      </c>
      <c r="N15" s="99">
        <v>2</v>
      </c>
      <c r="O15" s="97" t="s">
        <v>20</v>
      </c>
      <c r="P15" s="97"/>
      <c r="Q15" s="97"/>
      <c r="R15" s="97" t="s">
        <v>48</v>
      </c>
      <c r="S15" s="97"/>
      <c r="T15" s="97"/>
    </row>
    <row r="16" s="86" customFormat="1" ht="39.95" customHeight="1" spans="1:20">
      <c r="A16" s="94" t="s">
        <v>65</v>
      </c>
      <c r="B16" s="95"/>
      <c r="C16" s="90">
        <f>SUM(C5:C14)</f>
        <v>77</v>
      </c>
      <c r="D16" s="90">
        <f>SUM(D5:D14)</f>
        <v>23265.5807</v>
      </c>
      <c r="E16" s="90">
        <f>SUM(E5:E14)</f>
        <v>161</v>
      </c>
      <c r="F16" s="90"/>
      <c r="G16" s="90"/>
      <c r="H16" s="96" t="s">
        <v>20</v>
      </c>
      <c r="I16" s="96" t="s">
        <v>66</v>
      </c>
      <c r="J16" s="96" t="s">
        <v>67</v>
      </c>
      <c r="K16" s="96" t="s">
        <v>35</v>
      </c>
      <c r="L16" s="96" t="s">
        <v>64</v>
      </c>
      <c r="M16" s="96" t="s">
        <v>55</v>
      </c>
      <c r="N16" s="99">
        <v>1</v>
      </c>
      <c r="O16" s="88"/>
      <c r="P16" s="88">
        <v>1</v>
      </c>
      <c r="Q16" s="88">
        <v>8</v>
      </c>
      <c r="R16" s="88">
        <v>2</v>
      </c>
      <c r="S16" s="88">
        <v>13</v>
      </c>
      <c r="T16" s="88">
        <v>23</v>
      </c>
    </row>
  </sheetData>
  <sheetProtection password="DAC9" sheet="1" objects="1"/>
  <mergeCells count="2">
    <mergeCell ref="A1:M1"/>
    <mergeCell ref="A16:B16"/>
  </mergeCells>
  <pageMargins left="0.75" right="0.75" top="1" bottom="1" header="0.5" footer="0.5"/>
  <pageSetup paperSize="9" scale="87"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B3:H105"/>
  <sheetViews>
    <sheetView topLeftCell="A34" workbookViewId="0">
      <selection activeCell="F102" sqref="F102"/>
    </sheetView>
  </sheetViews>
  <sheetFormatPr defaultColWidth="9" defaultRowHeight="12" outlineLevelCol="7"/>
  <cols>
    <col min="1" max="1" width="9" style="64"/>
    <col min="2" max="2" width="5.125" style="64" customWidth="1"/>
    <col min="3" max="5" width="9" style="64"/>
    <col min="6" max="6" width="16.625" style="64" customWidth="1"/>
    <col min="7" max="7" width="30.5" style="64" customWidth="1"/>
    <col min="8" max="8" width="20" style="64" customWidth="1"/>
    <col min="9" max="16384" width="9" style="64"/>
  </cols>
  <sheetData>
    <row r="3" spans="2:8">
      <c r="B3" s="65" t="s">
        <v>1</v>
      </c>
      <c r="C3" s="66" t="s">
        <v>68</v>
      </c>
      <c r="D3" s="66" t="s">
        <v>69</v>
      </c>
      <c r="E3" s="66" t="s">
        <v>70</v>
      </c>
      <c r="F3" s="66" t="s">
        <v>71</v>
      </c>
      <c r="G3" s="66" t="s">
        <v>72</v>
      </c>
      <c r="H3" s="65" t="s">
        <v>73</v>
      </c>
    </row>
    <row r="4" ht="24" spans="2:8">
      <c r="B4" s="67">
        <v>1</v>
      </c>
      <c r="C4" s="68" t="s">
        <v>74</v>
      </c>
      <c r="D4" s="69" t="s">
        <v>75</v>
      </c>
      <c r="E4" s="68" t="s">
        <v>76</v>
      </c>
      <c r="F4" s="70" t="s">
        <v>77</v>
      </c>
      <c r="G4" s="71"/>
      <c r="H4" s="72" t="s">
        <v>16</v>
      </c>
    </row>
    <row r="5" ht="24" spans="2:8">
      <c r="B5" s="67">
        <v>2</v>
      </c>
      <c r="C5" s="68"/>
      <c r="D5" s="69"/>
      <c r="E5" s="73" t="s">
        <v>78</v>
      </c>
      <c r="F5" s="74" t="s">
        <v>79</v>
      </c>
      <c r="G5" s="74" t="s">
        <v>80</v>
      </c>
      <c r="H5" s="72" t="s">
        <v>81</v>
      </c>
    </row>
    <row r="6" spans="2:8">
      <c r="B6" s="67">
        <v>3</v>
      </c>
      <c r="C6" s="68"/>
      <c r="D6" s="69"/>
      <c r="E6" s="69" t="s">
        <v>82</v>
      </c>
      <c r="F6" s="71" t="s">
        <v>83</v>
      </c>
      <c r="G6" s="71" t="s">
        <v>84</v>
      </c>
      <c r="H6" s="72" t="s">
        <v>16</v>
      </c>
    </row>
    <row r="7" s="63" customFormat="1" spans="2:8">
      <c r="B7" s="75">
        <v>4</v>
      </c>
      <c r="C7" s="68"/>
      <c r="D7" s="69"/>
      <c r="E7" s="69"/>
      <c r="F7" s="76" t="s">
        <v>85</v>
      </c>
      <c r="G7" s="77" t="s">
        <v>86</v>
      </c>
      <c r="H7" s="78" t="s">
        <v>87</v>
      </c>
    </row>
    <row r="8" s="63" customFormat="1" spans="2:8">
      <c r="B8" s="75">
        <v>5</v>
      </c>
      <c r="C8" s="68"/>
      <c r="D8" s="69"/>
      <c r="E8" s="69"/>
      <c r="F8" s="76"/>
      <c r="G8" s="77" t="s">
        <v>88</v>
      </c>
      <c r="H8" s="78" t="s">
        <v>87</v>
      </c>
    </row>
    <row r="9" s="63" customFormat="1" spans="2:8">
      <c r="B9" s="75">
        <v>6</v>
      </c>
      <c r="C9" s="68"/>
      <c r="D9" s="69"/>
      <c r="E9" s="69"/>
      <c r="F9" s="76" t="s">
        <v>89</v>
      </c>
      <c r="G9" s="77" t="s">
        <v>90</v>
      </c>
      <c r="H9" s="78" t="s">
        <v>87</v>
      </c>
    </row>
    <row r="10" s="63" customFormat="1" spans="2:8">
      <c r="B10" s="75">
        <v>7</v>
      </c>
      <c r="C10" s="68"/>
      <c r="D10" s="69"/>
      <c r="E10" s="69"/>
      <c r="F10" s="76"/>
      <c r="G10" s="77" t="s">
        <v>91</v>
      </c>
      <c r="H10" s="78" t="s">
        <v>87</v>
      </c>
    </row>
    <row r="11" s="63" customFormat="1" spans="2:8">
      <c r="B11" s="75">
        <v>8</v>
      </c>
      <c r="C11" s="68"/>
      <c r="D11" s="69"/>
      <c r="E11" s="69"/>
      <c r="F11" s="76"/>
      <c r="G11" s="77" t="s">
        <v>92</v>
      </c>
      <c r="H11" s="78" t="s">
        <v>87</v>
      </c>
    </row>
    <row r="12" spans="2:8">
      <c r="B12" s="67">
        <v>9</v>
      </c>
      <c r="C12" s="68"/>
      <c r="D12" s="69"/>
      <c r="E12" s="69"/>
      <c r="F12" s="68" t="s">
        <v>93</v>
      </c>
      <c r="G12" s="72" t="s">
        <v>94</v>
      </c>
      <c r="H12" s="72" t="s">
        <v>81</v>
      </c>
    </row>
    <row r="13" ht="24" spans="2:8">
      <c r="B13" s="67">
        <v>10</v>
      </c>
      <c r="C13" s="68"/>
      <c r="D13" s="69"/>
      <c r="E13" s="69"/>
      <c r="F13" s="68"/>
      <c r="G13" s="71" t="s">
        <v>95</v>
      </c>
      <c r="H13" s="71" t="s">
        <v>81</v>
      </c>
    </row>
    <row r="14" ht="24" spans="2:8">
      <c r="B14" s="67">
        <v>11</v>
      </c>
      <c r="C14" s="68"/>
      <c r="D14" s="69"/>
      <c r="E14" s="69"/>
      <c r="F14" s="68"/>
      <c r="G14" s="71" t="s">
        <v>96</v>
      </c>
      <c r="H14" s="71" t="s">
        <v>81</v>
      </c>
    </row>
    <row r="15" spans="2:8">
      <c r="B15" s="67">
        <v>12</v>
      </c>
      <c r="C15" s="68"/>
      <c r="D15" s="69"/>
      <c r="E15" s="69"/>
      <c r="F15" s="68"/>
      <c r="G15" s="71" t="s">
        <v>97</v>
      </c>
      <c r="H15" s="71" t="s">
        <v>81</v>
      </c>
    </row>
    <row r="16" spans="2:8">
      <c r="B16" s="67">
        <v>13</v>
      </c>
      <c r="C16" s="68"/>
      <c r="D16" s="69"/>
      <c r="E16" s="69"/>
      <c r="F16" s="68"/>
      <c r="G16" s="71" t="s">
        <v>98</v>
      </c>
      <c r="H16" s="71" t="s">
        <v>81</v>
      </c>
    </row>
    <row r="17" spans="2:8">
      <c r="B17" s="67">
        <v>14</v>
      </c>
      <c r="C17" s="68"/>
      <c r="D17" s="69"/>
      <c r="E17" s="69"/>
      <c r="F17" s="68"/>
      <c r="G17" s="71" t="s">
        <v>99</v>
      </c>
      <c r="H17" s="71" t="s">
        <v>81</v>
      </c>
    </row>
    <row r="18" spans="2:8">
      <c r="B18" s="67">
        <v>15</v>
      </c>
      <c r="C18" s="68"/>
      <c r="D18" s="69"/>
      <c r="E18" s="69"/>
      <c r="F18" s="68"/>
      <c r="G18" s="72" t="s">
        <v>100</v>
      </c>
      <c r="H18" s="72" t="s">
        <v>81</v>
      </c>
    </row>
    <row r="19" spans="2:8">
      <c r="B19" s="67">
        <v>16</v>
      </c>
      <c r="C19" s="68"/>
      <c r="D19" s="69"/>
      <c r="E19" s="69"/>
      <c r="F19" s="79" t="s">
        <v>101</v>
      </c>
      <c r="G19" s="72" t="s">
        <v>102</v>
      </c>
      <c r="H19" s="72" t="s">
        <v>81</v>
      </c>
    </row>
    <row r="20" spans="2:8">
      <c r="B20" s="67">
        <v>17</v>
      </c>
      <c r="C20" s="68"/>
      <c r="D20" s="69"/>
      <c r="E20" s="69"/>
      <c r="F20" s="69"/>
      <c r="G20" s="72" t="s">
        <v>103</v>
      </c>
      <c r="H20" s="72" t="s">
        <v>81</v>
      </c>
    </row>
    <row r="21" spans="2:8">
      <c r="B21" s="67">
        <v>18</v>
      </c>
      <c r="C21" s="68"/>
      <c r="D21" s="69"/>
      <c r="E21" s="69"/>
      <c r="F21" s="69"/>
      <c r="G21" s="72" t="s">
        <v>104</v>
      </c>
      <c r="H21" s="72" t="s">
        <v>81</v>
      </c>
    </row>
    <row r="22" spans="2:8">
      <c r="B22" s="67">
        <v>19</v>
      </c>
      <c r="C22" s="68"/>
      <c r="D22" s="69"/>
      <c r="E22" s="69"/>
      <c r="F22" s="69"/>
      <c r="G22" s="72" t="s">
        <v>105</v>
      </c>
      <c r="H22" s="72" t="s">
        <v>81</v>
      </c>
    </row>
    <row r="23" spans="2:8">
      <c r="B23" s="67">
        <v>20</v>
      </c>
      <c r="C23" s="68"/>
      <c r="D23" s="69"/>
      <c r="E23" s="69"/>
      <c r="F23" s="69"/>
      <c r="G23" s="72" t="s">
        <v>106</v>
      </c>
      <c r="H23" s="72" t="s">
        <v>81</v>
      </c>
    </row>
    <row r="24" spans="2:8">
      <c r="B24" s="67">
        <v>21</v>
      </c>
      <c r="C24" s="68"/>
      <c r="D24" s="69"/>
      <c r="E24" s="69"/>
      <c r="F24" s="69"/>
      <c r="G24" s="72" t="s">
        <v>107</v>
      </c>
      <c r="H24" s="72" t="s">
        <v>81</v>
      </c>
    </row>
    <row r="25" spans="2:8">
      <c r="B25" s="67">
        <v>22</v>
      </c>
      <c r="C25" s="68"/>
      <c r="D25" s="69"/>
      <c r="E25" s="69"/>
      <c r="F25" s="69"/>
      <c r="G25" s="72" t="s">
        <v>108</v>
      </c>
      <c r="H25" s="72" t="s">
        <v>81</v>
      </c>
    </row>
    <row r="26" spans="2:8">
      <c r="B26" s="67">
        <v>23</v>
      </c>
      <c r="C26" s="68"/>
      <c r="D26" s="69"/>
      <c r="E26" s="69"/>
      <c r="F26" s="69"/>
      <c r="G26" s="72" t="s">
        <v>109</v>
      </c>
      <c r="H26" s="72" t="s">
        <v>81</v>
      </c>
    </row>
    <row r="27" spans="2:8">
      <c r="B27" s="67">
        <v>24</v>
      </c>
      <c r="C27" s="68"/>
      <c r="D27" s="69"/>
      <c r="E27" s="69"/>
      <c r="F27" s="69"/>
      <c r="G27" s="72" t="s">
        <v>110</v>
      </c>
      <c r="H27" s="72" t="s">
        <v>81</v>
      </c>
    </row>
    <row r="28" spans="2:8">
      <c r="B28" s="67">
        <v>25</v>
      </c>
      <c r="C28" s="68"/>
      <c r="D28" s="69"/>
      <c r="E28" s="69"/>
      <c r="F28" s="69"/>
      <c r="G28" s="72" t="s">
        <v>111</v>
      </c>
      <c r="H28" s="72" t="s">
        <v>81</v>
      </c>
    </row>
    <row r="29" spans="2:8">
      <c r="B29" s="67">
        <v>26</v>
      </c>
      <c r="C29" s="68"/>
      <c r="D29" s="69"/>
      <c r="E29" s="69"/>
      <c r="F29" s="69"/>
      <c r="G29" s="72" t="s">
        <v>112</v>
      </c>
      <c r="H29" s="72" t="s">
        <v>81</v>
      </c>
    </row>
    <row r="30" spans="2:8">
      <c r="B30" s="67">
        <v>27</v>
      </c>
      <c r="C30" s="68"/>
      <c r="D30" s="69"/>
      <c r="E30" s="69"/>
      <c r="F30" s="69"/>
      <c r="G30" s="72" t="s">
        <v>113</v>
      </c>
      <c r="H30" s="72" t="s">
        <v>81</v>
      </c>
    </row>
    <row r="31" spans="2:8">
      <c r="B31" s="67">
        <v>28</v>
      </c>
      <c r="C31" s="68"/>
      <c r="D31" s="69"/>
      <c r="E31" s="69"/>
      <c r="F31" s="69"/>
      <c r="G31" s="72" t="s">
        <v>114</v>
      </c>
      <c r="H31" s="72" t="s">
        <v>81</v>
      </c>
    </row>
    <row r="32" spans="2:8">
      <c r="B32" s="67">
        <v>29</v>
      </c>
      <c r="C32" s="68"/>
      <c r="D32" s="69"/>
      <c r="E32" s="69"/>
      <c r="F32" s="69"/>
      <c r="G32" s="72" t="s">
        <v>115</v>
      </c>
      <c r="H32" s="72" t="s">
        <v>81</v>
      </c>
    </row>
    <row r="33" spans="2:8">
      <c r="B33" s="67">
        <v>30</v>
      </c>
      <c r="C33" s="68"/>
      <c r="D33" s="69"/>
      <c r="E33" s="69"/>
      <c r="F33" s="69"/>
      <c r="G33" s="72" t="s">
        <v>116</v>
      </c>
      <c r="H33" s="72" t="s">
        <v>81</v>
      </c>
    </row>
    <row r="34" spans="2:8">
      <c r="B34" s="67">
        <v>31</v>
      </c>
      <c r="C34" s="68"/>
      <c r="D34" s="69"/>
      <c r="E34" s="69"/>
      <c r="F34" s="69"/>
      <c r="G34" s="72" t="s">
        <v>117</v>
      </c>
      <c r="H34" s="72" t="s">
        <v>81</v>
      </c>
    </row>
    <row r="35" spans="2:8">
      <c r="B35" s="67">
        <v>32</v>
      </c>
      <c r="C35" s="68"/>
      <c r="D35" s="69"/>
      <c r="E35" s="69"/>
      <c r="F35" s="69"/>
      <c r="G35" s="72" t="s">
        <v>118</v>
      </c>
      <c r="H35" s="72" t="s">
        <v>81</v>
      </c>
    </row>
    <row r="36" spans="2:8">
      <c r="B36" s="67">
        <v>33</v>
      </c>
      <c r="C36" s="68"/>
      <c r="D36" s="69"/>
      <c r="E36" s="69"/>
      <c r="F36" s="69"/>
      <c r="G36" s="72" t="s">
        <v>119</v>
      </c>
      <c r="H36" s="72" t="s">
        <v>81</v>
      </c>
    </row>
    <row r="37" spans="2:8">
      <c r="B37" s="67">
        <v>34</v>
      </c>
      <c r="C37" s="68"/>
      <c r="D37" s="69"/>
      <c r="E37" s="69"/>
      <c r="F37" s="69"/>
      <c r="G37" s="72" t="s">
        <v>120</v>
      </c>
      <c r="H37" s="72" t="s">
        <v>81</v>
      </c>
    </row>
    <row r="38" spans="2:8">
      <c r="B38" s="67">
        <v>35</v>
      </c>
      <c r="C38" s="68"/>
      <c r="D38" s="69"/>
      <c r="E38" s="69"/>
      <c r="F38" s="69"/>
      <c r="G38" s="72" t="s">
        <v>121</v>
      </c>
      <c r="H38" s="72" t="s">
        <v>81</v>
      </c>
    </row>
    <row r="39" spans="2:8">
      <c r="B39" s="67">
        <v>36</v>
      </c>
      <c r="C39" s="68"/>
      <c r="D39" s="69"/>
      <c r="E39" s="69"/>
      <c r="F39" s="69"/>
      <c r="G39" s="72" t="s">
        <v>122</v>
      </c>
      <c r="H39" s="72" t="s">
        <v>81</v>
      </c>
    </row>
    <row r="40" spans="2:8">
      <c r="B40" s="67">
        <v>37</v>
      </c>
      <c r="C40" s="68"/>
      <c r="D40" s="69"/>
      <c r="E40" s="69"/>
      <c r="F40" s="69"/>
      <c r="G40" s="72" t="s">
        <v>123</v>
      </c>
      <c r="H40" s="72" t="s">
        <v>81</v>
      </c>
    </row>
    <row r="41" spans="2:8">
      <c r="B41" s="67">
        <v>38</v>
      </c>
      <c r="C41" s="68"/>
      <c r="D41" s="69"/>
      <c r="E41" s="69"/>
      <c r="F41" s="69"/>
      <c r="G41" s="72" t="s">
        <v>124</v>
      </c>
      <c r="H41" s="72" t="s">
        <v>81</v>
      </c>
    </row>
    <row r="42" spans="2:8">
      <c r="B42" s="67">
        <v>39</v>
      </c>
      <c r="C42" s="68"/>
      <c r="D42" s="69"/>
      <c r="E42" s="69"/>
      <c r="F42" s="69"/>
      <c r="G42" s="72" t="s">
        <v>125</v>
      </c>
      <c r="H42" s="72" t="s">
        <v>81</v>
      </c>
    </row>
    <row r="43" spans="2:8">
      <c r="B43" s="67">
        <v>40</v>
      </c>
      <c r="C43" s="68"/>
      <c r="D43" s="69"/>
      <c r="E43" s="69"/>
      <c r="F43" s="69"/>
      <c r="G43" s="72" t="s">
        <v>126</v>
      </c>
      <c r="H43" s="72" t="s">
        <v>81</v>
      </c>
    </row>
    <row r="44" spans="2:8">
      <c r="B44" s="67">
        <v>41</v>
      </c>
      <c r="C44" s="68"/>
      <c r="D44" s="69"/>
      <c r="E44" s="69"/>
      <c r="F44" s="69"/>
      <c r="G44" s="72" t="s">
        <v>127</v>
      </c>
      <c r="H44" s="72" t="s">
        <v>81</v>
      </c>
    </row>
    <row r="45" spans="2:8">
      <c r="B45" s="67">
        <v>42</v>
      </c>
      <c r="C45" s="68"/>
      <c r="D45" s="69"/>
      <c r="E45" s="69"/>
      <c r="F45" s="69"/>
      <c r="G45" s="72" t="s">
        <v>128</v>
      </c>
      <c r="H45" s="72" t="s">
        <v>81</v>
      </c>
    </row>
    <row r="46" spans="2:8">
      <c r="B46" s="67">
        <v>43</v>
      </c>
      <c r="C46" s="68"/>
      <c r="D46" s="69"/>
      <c r="E46" s="69"/>
      <c r="F46" s="80"/>
      <c r="G46" s="72" t="s">
        <v>129</v>
      </c>
      <c r="H46" s="72" t="s">
        <v>81</v>
      </c>
    </row>
    <row r="47" spans="2:8">
      <c r="B47" s="67">
        <v>44</v>
      </c>
      <c r="C47" s="68"/>
      <c r="D47" s="69"/>
      <c r="E47" s="69"/>
      <c r="F47" s="79" t="s">
        <v>130</v>
      </c>
      <c r="G47" s="72" t="s">
        <v>131</v>
      </c>
      <c r="H47" s="72" t="s">
        <v>81</v>
      </c>
    </row>
    <row r="48" spans="2:8">
      <c r="B48" s="67">
        <v>45</v>
      </c>
      <c r="C48" s="68"/>
      <c r="D48" s="69"/>
      <c r="E48" s="69"/>
      <c r="F48" s="69"/>
      <c r="G48" s="72" t="s">
        <v>132</v>
      </c>
      <c r="H48" s="72" t="s">
        <v>81</v>
      </c>
    </row>
    <row r="49" spans="2:8">
      <c r="B49" s="67">
        <v>46</v>
      </c>
      <c r="C49" s="68"/>
      <c r="D49" s="69"/>
      <c r="E49" s="69"/>
      <c r="F49" s="69"/>
      <c r="G49" s="72" t="s">
        <v>133</v>
      </c>
      <c r="H49" s="72" t="s">
        <v>81</v>
      </c>
    </row>
    <row r="50" spans="2:8">
      <c r="B50" s="67">
        <v>47</v>
      </c>
      <c r="C50" s="68"/>
      <c r="D50" s="69"/>
      <c r="E50" s="69"/>
      <c r="F50" s="69"/>
      <c r="G50" s="72" t="s">
        <v>134</v>
      </c>
      <c r="H50" s="72" t="s">
        <v>81</v>
      </c>
    </row>
    <row r="51" spans="2:8">
      <c r="B51" s="67">
        <v>48</v>
      </c>
      <c r="C51" s="68"/>
      <c r="D51" s="69"/>
      <c r="E51" s="69"/>
      <c r="F51" s="69"/>
      <c r="G51" s="72" t="s">
        <v>135</v>
      </c>
      <c r="H51" s="72" t="s">
        <v>81</v>
      </c>
    </row>
    <row r="52" spans="2:8">
      <c r="B52" s="67">
        <v>49</v>
      </c>
      <c r="C52" s="68"/>
      <c r="D52" s="69"/>
      <c r="E52" s="69"/>
      <c r="F52" s="69"/>
      <c r="G52" s="72" t="s">
        <v>136</v>
      </c>
      <c r="H52" s="72" t="s">
        <v>81</v>
      </c>
    </row>
    <row r="53" spans="2:8">
      <c r="B53" s="67">
        <v>50</v>
      </c>
      <c r="C53" s="68"/>
      <c r="D53" s="69"/>
      <c r="E53" s="69"/>
      <c r="F53" s="69"/>
      <c r="G53" s="72" t="s">
        <v>137</v>
      </c>
      <c r="H53" s="72" t="s">
        <v>81</v>
      </c>
    </row>
    <row r="54" spans="2:8">
      <c r="B54" s="67">
        <v>51</v>
      </c>
      <c r="C54" s="68"/>
      <c r="D54" s="69"/>
      <c r="E54" s="69"/>
      <c r="F54" s="69"/>
      <c r="G54" s="72" t="s">
        <v>138</v>
      </c>
      <c r="H54" s="72" t="s">
        <v>81</v>
      </c>
    </row>
    <row r="55" spans="2:8">
      <c r="B55" s="67">
        <v>52</v>
      </c>
      <c r="C55" s="68"/>
      <c r="D55" s="69"/>
      <c r="E55" s="69"/>
      <c r="F55" s="69"/>
      <c r="G55" s="72" t="s">
        <v>139</v>
      </c>
      <c r="H55" s="72" t="s">
        <v>81</v>
      </c>
    </row>
    <row r="56" spans="2:8">
      <c r="B56" s="67">
        <v>53</v>
      </c>
      <c r="C56" s="68"/>
      <c r="D56" s="69"/>
      <c r="E56" s="69"/>
      <c r="F56" s="69"/>
      <c r="G56" s="72" t="s">
        <v>140</v>
      </c>
      <c r="H56" s="72" t="s">
        <v>81</v>
      </c>
    </row>
    <row r="57" spans="2:8">
      <c r="B57" s="67">
        <v>54</v>
      </c>
      <c r="C57" s="68"/>
      <c r="D57" s="69"/>
      <c r="E57" s="69"/>
      <c r="F57" s="69"/>
      <c r="G57" s="72" t="s">
        <v>141</v>
      </c>
      <c r="H57" s="72" t="s">
        <v>81</v>
      </c>
    </row>
    <row r="58" spans="2:8">
      <c r="B58" s="67">
        <v>55</v>
      </c>
      <c r="C58" s="68"/>
      <c r="D58" s="69"/>
      <c r="E58" s="69"/>
      <c r="F58" s="69"/>
      <c r="G58" s="72" t="s">
        <v>142</v>
      </c>
      <c r="H58" s="72" t="s">
        <v>81</v>
      </c>
    </row>
    <row r="59" spans="2:8">
      <c r="B59" s="67">
        <v>56</v>
      </c>
      <c r="C59" s="68"/>
      <c r="D59" s="69"/>
      <c r="E59" s="69"/>
      <c r="F59" s="69"/>
      <c r="G59" s="72" t="s">
        <v>143</v>
      </c>
      <c r="H59" s="72" t="s">
        <v>81</v>
      </c>
    </row>
    <row r="60" spans="2:8">
      <c r="B60" s="67">
        <v>57</v>
      </c>
      <c r="C60" s="68"/>
      <c r="D60" s="69"/>
      <c r="E60" s="69"/>
      <c r="F60" s="80"/>
      <c r="G60" s="72" t="s">
        <v>144</v>
      </c>
      <c r="H60" s="72" t="s">
        <v>81</v>
      </c>
    </row>
    <row r="61" spans="2:8">
      <c r="B61" s="67">
        <v>58</v>
      </c>
      <c r="C61" s="68"/>
      <c r="D61" s="69"/>
      <c r="E61" s="69"/>
      <c r="F61" s="79" t="s">
        <v>145</v>
      </c>
      <c r="G61" s="72" t="s">
        <v>146</v>
      </c>
      <c r="H61" s="72" t="s">
        <v>81</v>
      </c>
    </row>
    <row r="62" spans="2:8">
      <c r="B62" s="67">
        <v>59</v>
      </c>
      <c r="C62" s="68"/>
      <c r="D62" s="69"/>
      <c r="E62" s="69"/>
      <c r="F62" s="69"/>
      <c r="G62" s="72" t="s">
        <v>147</v>
      </c>
      <c r="H62" s="72" t="s">
        <v>81</v>
      </c>
    </row>
    <row r="63" spans="2:8">
      <c r="B63" s="67">
        <v>60</v>
      </c>
      <c r="C63" s="68"/>
      <c r="D63" s="69"/>
      <c r="E63" s="69"/>
      <c r="F63" s="69"/>
      <c r="G63" s="72" t="s">
        <v>148</v>
      </c>
      <c r="H63" s="72" t="s">
        <v>81</v>
      </c>
    </row>
    <row r="64" spans="2:8">
      <c r="B64" s="67">
        <v>61</v>
      </c>
      <c r="C64" s="68"/>
      <c r="D64" s="69"/>
      <c r="E64" s="69"/>
      <c r="F64" s="69"/>
      <c r="G64" s="72" t="s">
        <v>149</v>
      </c>
      <c r="H64" s="72" t="s">
        <v>81</v>
      </c>
    </row>
    <row r="65" spans="2:8">
      <c r="B65" s="67">
        <v>62</v>
      </c>
      <c r="C65" s="68"/>
      <c r="D65" s="69"/>
      <c r="E65" s="69"/>
      <c r="F65" s="69"/>
      <c r="G65" s="72" t="s">
        <v>150</v>
      </c>
      <c r="H65" s="72" t="s">
        <v>81</v>
      </c>
    </row>
    <row r="66" spans="2:8">
      <c r="B66" s="67">
        <v>63</v>
      </c>
      <c r="C66" s="68"/>
      <c r="D66" s="69"/>
      <c r="E66" s="69"/>
      <c r="F66" s="69"/>
      <c r="G66" s="72" t="s">
        <v>151</v>
      </c>
      <c r="H66" s="72" t="s">
        <v>81</v>
      </c>
    </row>
    <row r="67" spans="2:8">
      <c r="B67" s="67">
        <v>64</v>
      </c>
      <c r="C67" s="68"/>
      <c r="D67" s="69"/>
      <c r="E67" s="69"/>
      <c r="F67" s="69"/>
      <c r="G67" s="72" t="s">
        <v>152</v>
      </c>
      <c r="H67" s="72" t="s">
        <v>81</v>
      </c>
    </row>
    <row r="68" spans="2:8">
      <c r="B68" s="67">
        <v>65</v>
      </c>
      <c r="C68" s="68"/>
      <c r="D68" s="69"/>
      <c r="E68" s="69"/>
      <c r="F68" s="69"/>
      <c r="G68" s="72" t="s">
        <v>153</v>
      </c>
      <c r="H68" s="72" t="s">
        <v>81</v>
      </c>
    </row>
    <row r="69" spans="2:8">
      <c r="B69" s="67">
        <v>66</v>
      </c>
      <c r="C69" s="68"/>
      <c r="D69" s="69"/>
      <c r="E69" s="69"/>
      <c r="F69" s="69"/>
      <c r="G69" s="72" t="s">
        <v>154</v>
      </c>
      <c r="H69" s="72" t="s">
        <v>81</v>
      </c>
    </row>
    <row r="70" spans="2:8">
      <c r="B70" s="67">
        <v>67</v>
      </c>
      <c r="C70" s="68"/>
      <c r="D70" s="69"/>
      <c r="E70" s="69"/>
      <c r="F70" s="69"/>
      <c r="G70" s="72" t="s">
        <v>155</v>
      </c>
      <c r="H70" s="72" t="s">
        <v>81</v>
      </c>
    </row>
    <row r="71" spans="2:8">
      <c r="B71" s="67">
        <v>68</v>
      </c>
      <c r="C71" s="68"/>
      <c r="D71" s="69"/>
      <c r="E71" s="69"/>
      <c r="F71" s="69"/>
      <c r="G71" s="72" t="s">
        <v>156</v>
      </c>
      <c r="H71" s="72" t="s">
        <v>81</v>
      </c>
    </row>
    <row r="72" spans="2:8">
      <c r="B72" s="67">
        <v>69</v>
      </c>
      <c r="C72" s="68"/>
      <c r="D72" s="69"/>
      <c r="E72" s="69"/>
      <c r="F72" s="69"/>
      <c r="G72" s="72" t="s">
        <v>157</v>
      </c>
      <c r="H72" s="72" t="s">
        <v>81</v>
      </c>
    </row>
    <row r="73" spans="2:8">
      <c r="B73" s="67">
        <v>70</v>
      </c>
      <c r="C73" s="68"/>
      <c r="D73" s="69"/>
      <c r="E73" s="69"/>
      <c r="F73" s="69"/>
      <c r="G73" s="72" t="s">
        <v>158</v>
      </c>
      <c r="H73" s="72" t="s">
        <v>81</v>
      </c>
    </row>
    <row r="74" spans="2:8">
      <c r="B74" s="67">
        <v>71</v>
      </c>
      <c r="C74" s="68"/>
      <c r="D74" s="69"/>
      <c r="E74" s="69"/>
      <c r="F74" s="69"/>
      <c r="G74" s="72" t="s">
        <v>159</v>
      </c>
      <c r="H74" s="72" t="s">
        <v>81</v>
      </c>
    </row>
    <row r="75" spans="2:8">
      <c r="B75" s="67">
        <v>72</v>
      </c>
      <c r="C75" s="68"/>
      <c r="D75" s="69"/>
      <c r="E75" s="69"/>
      <c r="F75" s="69"/>
      <c r="G75" s="72" t="s">
        <v>136</v>
      </c>
      <c r="H75" s="72" t="s">
        <v>81</v>
      </c>
    </row>
    <row r="76" spans="2:8">
      <c r="B76" s="67">
        <v>73</v>
      </c>
      <c r="C76" s="68"/>
      <c r="D76" s="69"/>
      <c r="E76" s="69"/>
      <c r="F76" s="69"/>
      <c r="G76" s="72" t="s">
        <v>160</v>
      </c>
      <c r="H76" s="72" t="s">
        <v>81</v>
      </c>
    </row>
    <row r="77" spans="2:8">
      <c r="B77" s="67">
        <v>74</v>
      </c>
      <c r="C77" s="68"/>
      <c r="D77" s="69"/>
      <c r="E77" s="69"/>
      <c r="F77" s="69"/>
      <c r="G77" s="72" t="s">
        <v>161</v>
      </c>
      <c r="H77" s="72" t="s">
        <v>81</v>
      </c>
    </row>
    <row r="78" spans="2:8">
      <c r="B78" s="67">
        <v>75</v>
      </c>
      <c r="C78" s="68"/>
      <c r="D78" s="69"/>
      <c r="E78" s="69"/>
      <c r="F78" s="69"/>
      <c r="G78" s="72" t="s">
        <v>162</v>
      </c>
      <c r="H78" s="72" t="s">
        <v>81</v>
      </c>
    </row>
    <row r="79" spans="2:8">
      <c r="B79" s="67">
        <v>76</v>
      </c>
      <c r="C79" s="68"/>
      <c r="D79" s="69"/>
      <c r="E79" s="69"/>
      <c r="F79" s="69"/>
      <c r="G79" s="72" t="s">
        <v>163</v>
      </c>
      <c r="H79" s="72" t="s">
        <v>81</v>
      </c>
    </row>
    <row r="80" spans="2:8">
      <c r="B80" s="67">
        <v>77</v>
      </c>
      <c r="C80" s="68"/>
      <c r="D80" s="69"/>
      <c r="E80" s="69"/>
      <c r="F80" s="69"/>
      <c r="G80" s="72" t="s">
        <v>164</v>
      </c>
      <c r="H80" s="72" t="s">
        <v>81</v>
      </c>
    </row>
    <row r="81" spans="2:8">
      <c r="B81" s="67">
        <v>78</v>
      </c>
      <c r="C81" s="68"/>
      <c r="D81" s="69"/>
      <c r="E81" s="69"/>
      <c r="F81" s="69"/>
      <c r="G81" s="72" t="s">
        <v>165</v>
      </c>
      <c r="H81" s="72" t="s">
        <v>81</v>
      </c>
    </row>
    <row r="82" spans="2:8">
      <c r="B82" s="67">
        <v>79</v>
      </c>
      <c r="C82" s="68"/>
      <c r="D82" s="69"/>
      <c r="E82" s="69"/>
      <c r="F82" s="80"/>
      <c r="G82" s="72" t="s">
        <v>166</v>
      </c>
      <c r="H82" s="72" t="s">
        <v>81</v>
      </c>
    </row>
    <row r="83" spans="2:8">
      <c r="B83" s="67">
        <v>80</v>
      </c>
      <c r="C83" s="68"/>
      <c r="D83" s="69"/>
      <c r="E83" s="69"/>
      <c r="F83" s="81" t="s">
        <v>67</v>
      </c>
      <c r="G83" s="72" t="s">
        <v>167</v>
      </c>
      <c r="H83" s="72" t="s">
        <v>168</v>
      </c>
    </row>
    <row r="84" spans="2:8">
      <c r="B84" s="67">
        <v>81</v>
      </c>
      <c r="C84" s="68"/>
      <c r="D84" s="69"/>
      <c r="E84" s="68" t="s">
        <v>169</v>
      </c>
      <c r="F84" s="71" t="s">
        <v>170</v>
      </c>
      <c r="G84" s="71"/>
      <c r="H84" s="72" t="s">
        <v>16</v>
      </c>
    </row>
    <row r="85" spans="2:8">
      <c r="B85" s="67">
        <v>82</v>
      </c>
      <c r="C85" s="68"/>
      <c r="D85" s="69"/>
      <c r="E85" s="68"/>
      <c r="F85" s="70" t="s">
        <v>171</v>
      </c>
      <c r="G85" s="72" t="s">
        <v>172</v>
      </c>
      <c r="H85" s="72" t="s">
        <v>87</v>
      </c>
    </row>
    <row r="86" spans="2:8">
      <c r="B86" s="67">
        <v>83</v>
      </c>
      <c r="C86" s="68"/>
      <c r="D86" s="69"/>
      <c r="E86" s="68"/>
      <c r="F86" s="82" t="s">
        <v>46</v>
      </c>
      <c r="G86" s="71" t="s">
        <v>173</v>
      </c>
      <c r="H86" s="72" t="s">
        <v>81</v>
      </c>
    </row>
    <row r="87" spans="2:8">
      <c r="B87" s="67">
        <v>84</v>
      </c>
      <c r="C87" s="68"/>
      <c r="D87" s="69"/>
      <c r="E87" s="69" t="s">
        <v>174</v>
      </c>
      <c r="F87" s="83" t="s">
        <v>175</v>
      </c>
      <c r="G87" s="72" t="s">
        <v>176</v>
      </c>
      <c r="H87" s="72" t="s">
        <v>168</v>
      </c>
    </row>
    <row r="88" spans="2:8">
      <c r="B88" s="67">
        <v>85</v>
      </c>
      <c r="C88" s="68"/>
      <c r="D88" s="69"/>
      <c r="E88" s="80"/>
      <c r="F88" s="82"/>
      <c r="G88" s="72" t="s">
        <v>177</v>
      </c>
      <c r="H88" s="72" t="s">
        <v>168</v>
      </c>
    </row>
    <row r="89" ht="24" spans="2:8">
      <c r="B89" s="67">
        <v>86</v>
      </c>
      <c r="C89" s="68"/>
      <c r="D89" s="69"/>
      <c r="E89" s="68" t="s">
        <v>178</v>
      </c>
      <c r="F89" s="71" t="s">
        <v>179</v>
      </c>
      <c r="G89" s="72" t="s">
        <v>180</v>
      </c>
      <c r="H89" s="72" t="s">
        <v>181</v>
      </c>
    </row>
    <row r="90" spans="2:8">
      <c r="B90" s="67">
        <v>87</v>
      </c>
      <c r="C90" s="68"/>
      <c r="D90" s="69"/>
      <c r="E90" s="69" t="s">
        <v>182</v>
      </c>
      <c r="F90" s="71" t="s">
        <v>183</v>
      </c>
      <c r="G90" s="72"/>
      <c r="H90" s="72" t="s">
        <v>16</v>
      </c>
    </row>
    <row r="91" ht="24" spans="2:8">
      <c r="B91" s="67">
        <v>88</v>
      </c>
      <c r="C91" s="68"/>
      <c r="D91" s="68" t="s">
        <v>184</v>
      </c>
      <c r="E91" s="71" t="s">
        <v>185</v>
      </c>
      <c r="F91" s="71"/>
      <c r="G91" s="71"/>
      <c r="H91" s="72" t="s">
        <v>16</v>
      </c>
    </row>
    <row r="92" ht="24" spans="2:8">
      <c r="B92" s="67">
        <v>89</v>
      </c>
      <c r="C92" s="68"/>
      <c r="D92" s="68"/>
      <c r="E92" s="71" t="s">
        <v>186</v>
      </c>
      <c r="F92" s="71"/>
      <c r="G92" s="71"/>
      <c r="H92" s="72" t="s">
        <v>16</v>
      </c>
    </row>
    <row r="93" ht="24" spans="2:8">
      <c r="B93" s="67">
        <v>90</v>
      </c>
      <c r="C93" s="68"/>
      <c r="D93" s="68"/>
      <c r="E93" s="84" t="s">
        <v>63</v>
      </c>
      <c r="F93" s="71" t="s">
        <v>187</v>
      </c>
      <c r="G93" s="71"/>
      <c r="H93" s="72" t="s">
        <v>16</v>
      </c>
    </row>
    <row r="94" ht="24" spans="2:8">
      <c r="B94" s="67">
        <v>91</v>
      </c>
      <c r="C94" s="68"/>
      <c r="D94" s="68"/>
      <c r="E94" s="85"/>
      <c r="F94" s="71" t="s">
        <v>188</v>
      </c>
      <c r="G94" s="71"/>
      <c r="H94" s="72" t="s">
        <v>16</v>
      </c>
    </row>
    <row r="95" ht="24" spans="2:8">
      <c r="B95" s="67">
        <v>92</v>
      </c>
      <c r="C95" s="68"/>
      <c r="D95" s="68"/>
      <c r="E95" s="85"/>
      <c r="F95" s="71" t="s">
        <v>189</v>
      </c>
      <c r="G95" s="71"/>
      <c r="H95" s="72" t="s">
        <v>16</v>
      </c>
    </row>
    <row r="96" ht="24" spans="2:8">
      <c r="B96" s="67">
        <v>93</v>
      </c>
      <c r="C96" s="68"/>
      <c r="D96" s="68"/>
      <c r="E96" s="85"/>
      <c r="F96" s="71" t="s">
        <v>190</v>
      </c>
      <c r="G96" s="71"/>
      <c r="H96" s="72" t="s">
        <v>16</v>
      </c>
    </row>
    <row r="97" spans="2:8">
      <c r="B97" s="67">
        <v>94</v>
      </c>
      <c r="C97" s="68"/>
      <c r="D97" s="68"/>
      <c r="E97" s="85"/>
      <c r="F97" s="71" t="s">
        <v>191</v>
      </c>
      <c r="G97" s="71"/>
      <c r="H97" s="72" t="s">
        <v>16</v>
      </c>
    </row>
    <row r="98" spans="2:8">
      <c r="B98" s="67">
        <v>95</v>
      </c>
      <c r="C98" s="68"/>
      <c r="D98" s="68"/>
      <c r="E98" s="85"/>
      <c r="F98" s="71" t="s">
        <v>192</v>
      </c>
      <c r="G98" s="71"/>
      <c r="H98" s="72" t="s">
        <v>16</v>
      </c>
    </row>
    <row r="99" spans="2:8">
      <c r="B99" s="67">
        <v>96</v>
      </c>
      <c r="C99" s="68"/>
      <c r="D99" s="68"/>
      <c r="E99" s="85"/>
      <c r="F99" s="71" t="s">
        <v>193</v>
      </c>
      <c r="G99" s="71"/>
      <c r="H99" s="72" t="s">
        <v>16</v>
      </c>
    </row>
    <row r="100" spans="2:8">
      <c r="B100" s="67">
        <v>97</v>
      </c>
      <c r="C100" s="68"/>
      <c r="D100" s="68"/>
      <c r="E100" s="85"/>
      <c r="F100" s="71" t="s">
        <v>194</v>
      </c>
      <c r="G100" s="71"/>
      <c r="H100" s="72" t="s">
        <v>16</v>
      </c>
    </row>
    <row r="101" spans="2:8">
      <c r="B101" s="67">
        <v>98</v>
      </c>
      <c r="C101" s="68"/>
      <c r="D101" s="68"/>
      <c r="E101" s="85"/>
      <c r="F101" s="71" t="s">
        <v>195</v>
      </c>
      <c r="G101" s="71"/>
      <c r="H101" s="72" t="s">
        <v>16</v>
      </c>
    </row>
    <row r="102" spans="2:8">
      <c r="B102" s="67">
        <v>99</v>
      </c>
      <c r="C102" s="68"/>
      <c r="D102" s="68"/>
      <c r="E102" s="85"/>
      <c r="F102" s="71" t="s">
        <v>196</v>
      </c>
      <c r="G102" s="71"/>
      <c r="H102" s="72" t="s">
        <v>16</v>
      </c>
    </row>
    <row r="103" spans="2:8">
      <c r="B103" s="67">
        <v>100</v>
      </c>
      <c r="C103" s="68"/>
      <c r="D103" s="68"/>
      <c r="E103" s="73"/>
      <c r="F103" s="71" t="s">
        <v>197</v>
      </c>
      <c r="G103" s="71"/>
      <c r="H103" s="72" t="s">
        <v>16</v>
      </c>
    </row>
    <row r="104" ht="24" spans="2:8">
      <c r="B104" s="67">
        <v>101</v>
      </c>
      <c r="C104" s="68"/>
      <c r="D104" s="68"/>
      <c r="E104" s="71" t="s">
        <v>198</v>
      </c>
      <c r="F104" s="71"/>
      <c r="G104" s="71"/>
      <c r="H104" s="72" t="s">
        <v>16</v>
      </c>
    </row>
    <row r="105" ht="24" spans="2:8">
      <c r="B105" s="67">
        <v>102</v>
      </c>
      <c r="C105" s="68"/>
      <c r="D105" s="68"/>
      <c r="E105" s="71" t="s">
        <v>199</v>
      </c>
      <c r="F105" s="71"/>
      <c r="G105" s="71"/>
      <c r="H105" s="72" t="s">
        <v>16</v>
      </c>
    </row>
  </sheetData>
  <sheetProtection password="DAC9" sheet="1" objects="1"/>
  <autoFilter ref="B3:H105">
    <extLst/>
  </autoFilter>
  <mergeCells count="14">
    <mergeCell ref="C4:C105"/>
    <mergeCell ref="D4:D90"/>
    <mergeCell ref="D91:D105"/>
    <mergeCell ref="E6:E83"/>
    <mergeCell ref="E84:E86"/>
    <mergeCell ref="E87:E88"/>
    <mergeCell ref="E93:E103"/>
    <mergeCell ref="F7:F8"/>
    <mergeCell ref="F9:F11"/>
    <mergeCell ref="F12:F18"/>
    <mergeCell ref="F19:F46"/>
    <mergeCell ref="F47:F60"/>
    <mergeCell ref="F61:F82"/>
    <mergeCell ref="F87:F88"/>
  </mergeCells>
  <conditionalFormatting sqref="G7:G8">
    <cfRule type="containsText" dxfId="0" priority="1" operator="between" text="修理">
      <formula>NOT(ISERROR(SEARCH("修理",G7)))</formula>
    </cfRule>
    <cfRule type="duplicateValues" dxfId="1" priority="2"/>
  </conditionalFormatting>
  <conditionalFormatting sqref="E104:E105 E92:E93 D91:E91">
    <cfRule type="containsText" dxfId="0" priority="3" operator="between" text="修理">
      <formula>NOT(ISERROR(SEARCH("修理",D91)))</formula>
    </cfRule>
  </conditionalFormatting>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tabColor rgb="FFFF0000"/>
  </sheetPr>
  <dimension ref="A1:AD63"/>
  <sheetViews>
    <sheetView zoomScale="85" zoomScaleNormal="85" workbookViewId="0">
      <pane ySplit="4" topLeftCell="A44" activePane="bottomLeft" state="frozen"/>
      <selection/>
      <selection pane="bottomLeft" activeCell="A50" sqref="$A50:$XFD51"/>
    </sheetView>
  </sheetViews>
  <sheetFormatPr defaultColWidth="9" defaultRowHeight="12"/>
  <cols>
    <col min="1" max="3" width="9" style="19"/>
    <col min="4" max="4" width="5.75" style="45" customWidth="1"/>
    <col min="5" max="5" width="9" style="19"/>
    <col min="6" max="6" width="5.31666666666667" style="46" customWidth="1"/>
    <col min="7" max="7" width="24.85" style="19" customWidth="1"/>
    <col min="8" max="8" width="6.375" style="19" customWidth="1"/>
    <col min="9" max="9" width="48.0833333333333" style="19" customWidth="1"/>
    <col min="10" max="10" width="15.5166666666667" style="19" customWidth="1"/>
    <col min="11" max="11" width="8.125" style="19" customWidth="1"/>
    <col min="12" max="12" width="38.3583333333333" style="19" customWidth="1"/>
    <col min="13" max="16" width="10.1583333333333" style="47" customWidth="1"/>
    <col min="17" max="17" width="5.6" style="19" customWidth="1"/>
    <col min="18" max="18" width="8.66666666666667" style="19" customWidth="1"/>
    <col min="19" max="19" width="5.6" style="19" customWidth="1"/>
    <col min="20" max="20" width="8.475" style="19" customWidth="1"/>
    <col min="21" max="21" width="5.5" style="19" customWidth="1"/>
    <col min="22" max="22" width="6.45833333333333" style="19" customWidth="1"/>
    <col min="23" max="23" width="5.625" style="19" customWidth="1"/>
    <col min="24" max="24" width="5.375" style="19" customWidth="1"/>
    <col min="25" max="25" width="6.175" style="19" customWidth="1"/>
    <col min="26" max="26" width="6.25" style="19" customWidth="1"/>
    <col min="27" max="27" width="5.125" style="19" customWidth="1"/>
    <col min="28" max="28" width="5.375" style="19" customWidth="1"/>
    <col min="29" max="29" width="5.125" style="19" customWidth="1"/>
    <col min="30" max="30" width="4.5" style="19" customWidth="1"/>
    <col min="31" max="16384" width="9" style="19"/>
  </cols>
  <sheetData>
    <row r="1" s="15" customFormat="1" ht="20.25" spans="4:30">
      <c r="D1" s="48"/>
      <c r="F1" s="49" t="s">
        <v>200</v>
      </c>
      <c r="G1" s="50"/>
      <c r="H1" s="50"/>
      <c r="I1" s="50"/>
      <c r="J1" s="50"/>
      <c r="K1" s="50"/>
      <c r="L1" s="50"/>
      <c r="M1" s="50"/>
      <c r="N1" s="50"/>
      <c r="O1" s="50"/>
      <c r="P1" s="50"/>
      <c r="Q1" s="50"/>
      <c r="R1" s="50"/>
      <c r="S1" s="50"/>
      <c r="T1" s="50"/>
      <c r="U1" s="50"/>
      <c r="V1" s="50"/>
      <c r="W1" s="50"/>
      <c r="X1" s="50"/>
      <c r="Y1" s="50"/>
      <c r="Z1" s="50"/>
      <c r="AA1" s="50"/>
      <c r="AB1" s="50"/>
      <c r="AC1" s="50"/>
      <c r="AD1" s="50"/>
    </row>
    <row r="2" s="16" customFormat="1" spans="6:6">
      <c r="F2" s="51"/>
    </row>
    <row r="3" s="17" customFormat="1" ht="25" customHeight="1" spans="1:30">
      <c r="A3" s="52" t="s">
        <v>201</v>
      </c>
      <c r="B3" s="52"/>
      <c r="C3" s="52"/>
      <c r="D3" s="52" t="s">
        <v>202</v>
      </c>
      <c r="E3" s="52" t="s">
        <v>28</v>
      </c>
      <c r="F3" s="53" t="s">
        <v>203</v>
      </c>
      <c r="G3" s="52" t="s">
        <v>29</v>
      </c>
      <c r="H3" s="52" t="s">
        <v>204</v>
      </c>
      <c r="I3" s="55" t="s">
        <v>205</v>
      </c>
      <c r="J3" s="52" t="s">
        <v>27</v>
      </c>
      <c r="K3" s="52" t="s">
        <v>206</v>
      </c>
      <c r="L3" s="52" t="s">
        <v>207</v>
      </c>
      <c r="M3" s="52" t="s">
        <v>208</v>
      </c>
      <c r="N3" s="52" t="s">
        <v>209</v>
      </c>
      <c r="O3" s="52"/>
      <c r="P3" s="52"/>
      <c r="Q3" s="52" t="s">
        <v>210</v>
      </c>
      <c r="R3" s="52" t="s">
        <v>211</v>
      </c>
      <c r="S3" s="52" t="s">
        <v>212</v>
      </c>
      <c r="T3" s="52" t="s">
        <v>213</v>
      </c>
      <c r="U3" s="52" t="s">
        <v>214</v>
      </c>
      <c r="V3" s="52" t="s">
        <v>215</v>
      </c>
      <c r="W3" s="52" t="s">
        <v>216</v>
      </c>
      <c r="X3" s="52" t="s">
        <v>217</v>
      </c>
      <c r="Y3" s="52" t="s">
        <v>218</v>
      </c>
      <c r="Z3" s="52" t="s">
        <v>219</v>
      </c>
      <c r="AA3" s="52" t="s">
        <v>220</v>
      </c>
      <c r="AB3" s="52" t="s">
        <v>221</v>
      </c>
      <c r="AC3" s="52" t="s">
        <v>222</v>
      </c>
      <c r="AD3" s="52" t="s">
        <v>223</v>
      </c>
    </row>
    <row r="4" s="17" customFormat="1" ht="33" customHeight="1" spans="1:30">
      <c r="A4" s="52" t="s">
        <v>70</v>
      </c>
      <c r="B4" s="52" t="s">
        <v>71</v>
      </c>
      <c r="C4" s="52" t="s">
        <v>72</v>
      </c>
      <c r="D4" s="52"/>
      <c r="E4" s="52"/>
      <c r="F4" s="53"/>
      <c r="G4" s="52"/>
      <c r="H4" s="52"/>
      <c r="I4" s="55"/>
      <c r="J4" s="52"/>
      <c r="K4" s="52"/>
      <c r="L4" s="52"/>
      <c r="M4" s="52"/>
      <c r="N4" s="52" t="s">
        <v>224</v>
      </c>
      <c r="O4" s="52" t="s">
        <v>225</v>
      </c>
      <c r="P4" s="52" t="s">
        <v>226</v>
      </c>
      <c r="Q4" s="52"/>
      <c r="R4" s="52"/>
      <c r="S4" s="52"/>
      <c r="T4" s="52"/>
      <c r="U4" s="52"/>
      <c r="V4" s="52"/>
      <c r="W4" s="52"/>
      <c r="X4" s="52"/>
      <c r="Y4" s="52"/>
      <c r="Z4" s="52"/>
      <c r="AA4" s="52"/>
      <c r="AB4" s="52"/>
      <c r="AC4" s="52"/>
      <c r="AD4" s="52"/>
    </row>
    <row r="5" s="17" customFormat="1" ht="48" spans="1:30">
      <c r="A5" s="52" t="s">
        <v>227</v>
      </c>
      <c r="B5" s="52" t="s">
        <v>227</v>
      </c>
      <c r="C5" s="52" t="s">
        <v>228</v>
      </c>
      <c r="D5" s="52">
        <v>1</v>
      </c>
      <c r="E5" s="52" t="s">
        <v>228</v>
      </c>
      <c r="F5" s="53" t="s">
        <v>229</v>
      </c>
      <c r="G5" s="52" t="s">
        <v>230</v>
      </c>
      <c r="H5" s="52" t="s">
        <v>231</v>
      </c>
      <c r="I5" s="58" t="s">
        <v>232</v>
      </c>
      <c r="J5" s="52" t="s">
        <v>17</v>
      </c>
      <c r="K5" s="52" t="s">
        <v>17</v>
      </c>
      <c r="L5" s="52" t="s">
        <v>233</v>
      </c>
      <c r="M5" s="52" t="s">
        <v>21</v>
      </c>
      <c r="N5" s="54" t="s">
        <v>234</v>
      </c>
      <c r="O5" s="52" t="s">
        <v>235</v>
      </c>
      <c r="P5" s="52" t="s">
        <v>231</v>
      </c>
      <c r="Q5" s="52">
        <v>650</v>
      </c>
      <c r="R5" s="52">
        <v>650</v>
      </c>
      <c r="S5" s="52" t="s">
        <v>17</v>
      </c>
      <c r="T5" s="54" t="s">
        <v>236</v>
      </c>
      <c r="U5" s="52" t="s">
        <v>237</v>
      </c>
      <c r="V5" s="52" t="s">
        <v>238</v>
      </c>
      <c r="W5" s="52" t="s">
        <v>239</v>
      </c>
      <c r="X5" s="52" t="s">
        <v>240</v>
      </c>
      <c r="Y5" s="52" t="s">
        <v>231</v>
      </c>
      <c r="Z5" s="52" t="s">
        <v>231</v>
      </c>
      <c r="AA5" s="52" t="s">
        <v>231</v>
      </c>
      <c r="AB5" s="52" t="s">
        <v>231</v>
      </c>
      <c r="AC5" s="52" t="s">
        <v>231</v>
      </c>
      <c r="AD5" s="52">
        <v>3</v>
      </c>
    </row>
    <row r="6" s="17" customFormat="1" ht="125" customHeight="1" spans="1:30">
      <c r="A6" s="52" t="s">
        <v>227</v>
      </c>
      <c r="B6" s="52" t="s">
        <v>227</v>
      </c>
      <c r="C6" s="52" t="s">
        <v>228</v>
      </c>
      <c r="D6" s="52"/>
      <c r="E6" s="52"/>
      <c r="F6" s="53" t="s">
        <v>241</v>
      </c>
      <c r="G6" s="52" t="s">
        <v>242</v>
      </c>
      <c r="H6" s="52" t="s">
        <v>231</v>
      </c>
      <c r="I6" s="59"/>
      <c r="J6" s="52" t="s">
        <v>17</v>
      </c>
      <c r="K6" s="52" t="s">
        <v>17</v>
      </c>
      <c r="L6" s="52" t="s">
        <v>243</v>
      </c>
      <c r="M6" s="52" t="s">
        <v>43</v>
      </c>
      <c r="N6" s="54" t="s">
        <v>234</v>
      </c>
      <c r="O6" s="52" t="s">
        <v>244</v>
      </c>
      <c r="P6" s="52"/>
      <c r="Q6" s="52">
        <v>200</v>
      </c>
      <c r="R6" s="52">
        <v>200</v>
      </c>
      <c r="S6" s="52" t="s">
        <v>17</v>
      </c>
      <c r="T6" s="54" t="s">
        <v>236</v>
      </c>
      <c r="U6" s="52" t="s">
        <v>237</v>
      </c>
      <c r="V6" s="52" t="s">
        <v>238</v>
      </c>
      <c r="W6" s="52" t="s">
        <v>239</v>
      </c>
      <c r="X6" s="52" t="s">
        <v>240</v>
      </c>
      <c r="Y6" s="52" t="s">
        <v>231</v>
      </c>
      <c r="Z6" s="52" t="s">
        <v>231</v>
      </c>
      <c r="AA6" s="52" t="s">
        <v>231</v>
      </c>
      <c r="AB6" s="52" t="s">
        <v>231</v>
      </c>
      <c r="AC6" s="52" t="s">
        <v>231</v>
      </c>
      <c r="AD6" s="52">
        <v>3</v>
      </c>
    </row>
    <row r="7" s="17" customFormat="1" ht="70" customHeight="1" spans="1:30">
      <c r="A7" s="52" t="s">
        <v>227</v>
      </c>
      <c r="B7" s="52" t="s">
        <v>227</v>
      </c>
      <c r="C7" s="52" t="s">
        <v>228</v>
      </c>
      <c r="D7" s="52"/>
      <c r="E7" s="52"/>
      <c r="F7" s="53" t="s">
        <v>245</v>
      </c>
      <c r="G7" s="52" t="s">
        <v>246</v>
      </c>
      <c r="H7" s="52" t="s">
        <v>231</v>
      </c>
      <c r="I7" s="59"/>
      <c r="J7" s="52" t="s">
        <v>247</v>
      </c>
      <c r="K7" s="52" t="s">
        <v>248</v>
      </c>
      <c r="L7" s="52" t="s">
        <v>249</v>
      </c>
      <c r="M7" s="52" t="s">
        <v>58</v>
      </c>
      <c r="N7" s="54" t="s">
        <v>234</v>
      </c>
      <c r="O7" s="52" t="s">
        <v>235</v>
      </c>
      <c r="P7" s="52"/>
      <c r="Q7" s="52">
        <v>150</v>
      </c>
      <c r="R7" s="52">
        <v>170</v>
      </c>
      <c r="S7" s="52" t="s">
        <v>231</v>
      </c>
      <c r="T7" s="52" t="s">
        <v>236</v>
      </c>
      <c r="U7" s="52" t="s">
        <v>237</v>
      </c>
      <c r="V7" s="52" t="s">
        <v>238</v>
      </c>
      <c r="W7" s="52" t="s">
        <v>239</v>
      </c>
      <c r="X7" s="52" t="s">
        <v>240</v>
      </c>
      <c r="Y7" s="52" t="s">
        <v>250</v>
      </c>
      <c r="Z7" s="52" t="s">
        <v>231</v>
      </c>
      <c r="AA7" s="52" t="s">
        <v>231</v>
      </c>
      <c r="AB7" s="52" t="s">
        <v>231</v>
      </c>
      <c r="AC7" s="52" t="s">
        <v>231</v>
      </c>
      <c r="AD7" s="52">
        <v>3</v>
      </c>
    </row>
    <row r="8" s="17" customFormat="1" ht="57" customHeight="1" spans="1:30">
      <c r="A8" s="52" t="s">
        <v>227</v>
      </c>
      <c r="B8" s="52" t="s">
        <v>227</v>
      </c>
      <c r="C8" s="52" t="s">
        <v>228</v>
      </c>
      <c r="D8" s="52"/>
      <c r="E8" s="52"/>
      <c r="F8" s="53"/>
      <c r="G8" s="52"/>
      <c r="H8" s="52"/>
      <c r="I8" s="59"/>
      <c r="J8" s="52" t="s">
        <v>251</v>
      </c>
      <c r="K8" s="52" t="s">
        <v>252</v>
      </c>
      <c r="L8" s="52" t="s">
        <v>253</v>
      </c>
      <c r="M8" s="52" t="s">
        <v>58</v>
      </c>
      <c r="N8" s="54" t="s">
        <v>234</v>
      </c>
      <c r="O8" s="52" t="s">
        <v>235</v>
      </c>
      <c r="P8" s="52"/>
      <c r="Q8" s="52">
        <v>20</v>
      </c>
      <c r="R8" s="52"/>
      <c r="S8" s="52"/>
      <c r="T8" s="52"/>
      <c r="U8" s="52"/>
      <c r="V8" s="52"/>
      <c r="W8" s="52"/>
      <c r="X8" s="52"/>
      <c r="Y8" s="52"/>
      <c r="Z8" s="52"/>
      <c r="AA8" s="52"/>
      <c r="AB8" s="52"/>
      <c r="AC8" s="52"/>
      <c r="AD8" s="52"/>
    </row>
    <row r="9" s="17" customFormat="1" ht="48" spans="1:30">
      <c r="A9" s="52" t="s">
        <v>227</v>
      </c>
      <c r="B9" s="52" t="s">
        <v>227</v>
      </c>
      <c r="C9" s="52" t="s">
        <v>228</v>
      </c>
      <c r="D9" s="52"/>
      <c r="E9" s="52"/>
      <c r="F9" s="53" t="s">
        <v>254</v>
      </c>
      <c r="G9" s="52" t="s">
        <v>255</v>
      </c>
      <c r="H9" s="52" t="s">
        <v>256</v>
      </c>
      <c r="I9" s="59"/>
      <c r="J9" s="52" t="s">
        <v>17</v>
      </c>
      <c r="K9" s="52" t="s">
        <v>17</v>
      </c>
      <c r="L9" s="52" t="s">
        <v>257</v>
      </c>
      <c r="M9" s="52" t="s">
        <v>35</v>
      </c>
      <c r="N9" s="54" t="s">
        <v>234</v>
      </c>
      <c r="O9" s="52" t="s">
        <v>235</v>
      </c>
      <c r="P9" s="52"/>
      <c r="Q9" s="52">
        <v>116</v>
      </c>
      <c r="R9" s="52">
        <v>116</v>
      </c>
      <c r="S9" s="52" t="s">
        <v>17</v>
      </c>
      <c r="T9" s="54" t="s">
        <v>236</v>
      </c>
      <c r="U9" s="52" t="s">
        <v>237</v>
      </c>
      <c r="V9" s="52" t="s">
        <v>238</v>
      </c>
      <c r="W9" s="52" t="s">
        <v>239</v>
      </c>
      <c r="X9" s="52" t="s">
        <v>240</v>
      </c>
      <c r="Y9" s="52" t="s">
        <v>231</v>
      </c>
      <c r="Z9" s="52" t="s">
        <v>231</v>
      </c>
      <c r="AA9" s="52" t="s">
        <v>231</v>
      </c>
      <c r="AB9" s="52" t="s">
        <v>231</v>
      </c>
      <c r="AC9" s="52" t="s">
        <v>231</v>
      </c>
      <c r="AD9" s="52">
        <v>4</v>
      </c>
    </row>
    <row r="10" s="17" customFormat="1" ht="48" spans="1:30">
      <c r="A10" s="52" t="s">
        <v>227</v>
      </c>
      <c r="B10" s="52" t="s">
        <v>227</v>
      </c>
      <c r="C10" s="52" t="s">
        <v>228</v>
      </c>
      <c r="D10" s="52"/>
      <c r="E10" s="52"/>
      <c r="F10" s="53" t="s">
        <v>258</v>
      </c>
      <c r="G10" s="52" t="s">
        <v>259</v>
      </c>
      <c r="H10" s="52"/>
      <c r="I10" s="59"/>
      <c r="J10" s="52" t="s">
        <v>17</v>
      </c>
      <c r="K10" s="52" t="s">
        <v>17</v>
      </c>
      <c r="L10" s="52" t="s">
        <v>260</v>
      </c>
      <c r="M10" s="52" t="s">
        <v>35</v>
      </c>
      <c r="N10" s="54" t="s">
        <v>234</v>
      </c>
      <c r="O10" s="52" t="s">
        <v>235</v>
      </c>
      <c r="P10" s="52"/>
      <c r="Q10" s="52">
        <v>111</v>
      </c>
      <c r="R10" s="52">
        <v>111</v>
      </c>
      <c r="S10" s="52" t="s">
        <v>17</v>
      </c>
      <c r="T10" s="54" t="s">
        <v>236</v>
      </c>
      <c r="U10" s="52" t="s">
        <v>237</v>
      </c>
      <c r="V10" s="52" t="s">
        <v>238</v>
      </c>
      <c r="W10" s="52" t="s">
        <v>239</v>
      </c>
      <c r="X10" s="52" t="s">
        <v>240</v>
      </c>
      <c r="Y10" s="52" t="s">
        <v>231</v>
      </c>
      <c r="Z10" s="52" t="s">
        <v>231</v>
      </c>
      <c r="AA10" s="52" t="s">
        <v>231</v>
      </c>
      <c r="AB10" s="52" t="s">
        <v>231</v>
      </c>
      <c r="AC10" s="52" t="s">
        <v>231</v>
      </c>
      <c r="AD10" s="52">
        <v>4</v>
      </c>
    </row>
    <row r="11" s="17" customFormat="1" ht="48" spans="1:30">
      <c r="A11" s="52" t="s">
        <v>227</v>
      </c>
      <c r="B11" s="52" t="s">
        <v>227</v>
      </c>
      <c r="C11" s="52" t="s">
        <v>228</v>
      </c>
      <c r="D11" s="52"/>
      <c r="E11" s="52"/>
      <c r="F11" s="53" t="s">
        <v>261</v>
      </c>
      <c r="G11" s="52" t="s">
        <v>262</v>
      </c>
      <c r="H11" s="52"/>
      <c r="I11" s="59"/>
      <c r="J11" s="52" t="s">
        <v>17</v>
      </c>
      <c r="K11" s="52" t="s">
        <v>17</v>
      </c>
      <c r="L11" s="52" t="s">
        <v>263</v>
      </c>
      <c r="M11" s="52" t="s">
        <v>35</v>
      </c>
      <c r="N11" s="54" t="s">
        <v>234</v>
      </c>
      <c r="O11" s="52" t="s">
        <v>235</v>
      </c>
      <c r="P11" s="52"/>
      <c r="Q11" s="52">
        <v>97</v>
      </c>
      <c r="R11" s="52">
        <v>97</v>
      </c>
      <c r="S11" s="52" t="s">
        <v>17</v>
      </c>
      <c r="T11" s="54" t="s">
        <v>236</v>
      </c>
      <c r="U11" s="52" t="s">
        <v>237</v>
      </c>
      <c r="V11" s="52" t="s">
        <v>238</v>
      </c>
      <c r="W11" s="52" t="s">
        <v>239</v>
      </c>
      <c r="X11" s="52" t="s">
        <v>240</v>
      </c>
      <c r="Y11" s="52" t="s">
        <v>231</v>
      </c>
      <c r="Z11" s="52" t="s">
        <v>231</v>
      </c>
      <c r="AA11" s="52" t="s">
        <v>231</v>
      </c>
      <c r="AB11" s="52" t="s">
        <v>231</v>
      </c>
      <c r="AC11" s="52" t="s">
        <v>231</v>
      </c>
      <c r="AD11" s="52">
        <v>4</v>
      </c>
    </row>
    <row r="12" s="44" customFormat="1" ht="108" spans="1:30">
      <c r="A12" s="52" t="s">
        <v>227</v>
      </c>
      <c r="B12" s="52" t="s">
        <v>227</v>
      </c>
      <c r="C12" s="52" t="s">
        <v>228</v>
      </c>
      <c r="D12" s="52"/>
      <c r="E12" s="52"/>
      <c r="F12" s="53" t="s">
        <v>264</v>
      </c>
      <c r="G12" s="52" t="s">
        <v>265</v>
      </c>
      <c r="H12" s="52" t="s">
        <v>231</v>
      </c>
      <c r="I12" s="60"/>
      <c r="J12" s="52" t="s">
        <v>17</v>
      </c>
      <c r="K12" s="52" t="s">
        <v>17</v>
      </c>
      <c r="L12" s="52" t="s">
        <v>266</v>
      </c>
      <c r="M12" s="52" t="s">
        <v>25</v>
      </c>
      <c r="N12" s="54" t="s">
        <v>267</v>
      </c>
      <c r="O12" s="52" t="s">
        <v>268</v>
      </c>
      <c r="P12" s="52"/>
      <c r="Q12" s="52">
        <v>24</v>
      </c>
      <c r="R12" s="52">
        <v>24</v>
      </c>
      <c r="S12" s="52" t="s">
        <v>231</v>
      </c>
      <c r="T12" s="54" t="s">
        <v>236</v>
      </c>
      <c r="U12" s="52" t="s">
        <v>237</v>
      </c>
      <c r="V12" s="52" t="s">
        <v>238</v>
      </c>
      <c r="W12" s="52" t="s">
        <v>239</v>
      </c>
      <c r="X12" s="52" t="s">
        <v>240</v>
      </c>
      <c r="Y12" s="52" t="s">
        <v>231</v>
      </c>
      <c r="Z12" s="52" t="s">
        <v>231</v>
      </c>
      <c r="AA12" s="52" t="s">
        <v>231</v>
      </c>
      <c r="AB12" s="52" t="s">
        <v>231</v>
      </c>
      <c r="AC12" s="52" t="s">
        <v>231</v>
      </c>
      <c r="AD12" s="52">
        <v>3</v>
      </c>
    </row>
    <row r="13" s="17" customFormat="1" ht="48" spans="1:30">
      <c r="A13" s="52" t="s">
        <v>227</v>
      </c>
      <c r="B13" s="52" t="s">
        <v>227</v>
      </c>
      <c r="C13" s="52" t="s">
        <v>269</v>
      </c>
      <c r="D13" s="52">
        <v>2</v>
      </c>
      <c r="E13" s="52" t="s">
        <v>269</v>
      </c>
      <c r="F13" s="53" t="s">
        <v>270</v>
      </c>
      <c r="G13" s="52" t="s">
        <v>271</v>
      </c>
      <c r="H13" s="52" t="s">
        <v>231</v>
      </c>
      <c r="I13" s="58" t="s">
        <v>272</v>
      </c>
      <c r="J13" s="52" t="s">
        <v>17</v>
      </c>
      <c r="K13" s="52" t="s">
        <v>17</v>
      </c>
      <c r="L13" s="52" t="s">
        <v>273</v>
      </c>
      <c r="M13" s="52" t="s">
        <v>21</v>
      </c>
      <c r="N13" s="52" t="s">
        <v>234</v>
      </c>
      <c r="O13" s="52" t="s">
        <v>235</v>
      </c>
      <c r="P13" s="52"/>
      <c r="Q13" s="52">
        <v>430</v>
      </c>
      <c r="R13" s="52">
        <v>430</v>
      </c>
      <c r="S13" s="52" t="s">
        <v>17</v>
      </c>
      <c r="T13" s="54" t="s">
        <v>236</v>
      </c>
      <c r="U13" s="52" t="s">
        <v>237</v>
      </c>
      <c r="V13" s="52" t="s">
        <v>238</v>
      </c>
      <c r="W13" s="52" t="s">
        <v>239</v>
      </c>
      <c r="X13" s="52" t="s">
        <v>240</v>
      </c>
      <c r="Y13" s="52" t="s">
        <v>231</v>
      </c>
      <c r="Z13" s="52" t="s">
        <v>231</v>
      </c>
      <c r="AA13" s="52" t="s">
        <v>231</v>
      </c>
      <c r="AB13" s="52" t="s">
        <v>231</v>
      </c>
      <c r="AC13" s="52" t="s">
        <v>231</v>
      </c>
      <c r="AD13" s="52">
        <v>3</v>
      </c>
    </row>
    <row r="14" s="17" customFormat="1" ht="48" spans="1:30">
      <c r="A14" s="52"/>
      <c r="B14" s="52"/>
      <c r="C14" s="52"/>
      <c r="D14" s="52"/>
      <c r="E14" s="52"/>
      <c r="F14" s="53" t="s">
        <v>274</v>
      </c>
      <c r="G14" s="52" t="s">
        <v>275</v>
      </c>
      <c r="H14" s="52" t="s">
        <v>256</v>
      </c>
      <c r="I14" s="59"/>
      <c r="J14" s="52" t="s">
        <v>17</v>
      </c>
      <c r="K14" s="52" t="s">
        <v>17</v>
      </c>
      <c r="L14" s="52" t="s">
        <v>276</v>
      </c>
      <c r="M14" s="52" t="s">
        <v>35</v>
      </c>
      <c r="N14" s="52" t="s">
        <v>234</v>
      </c>
      <c r="O14" s="52" t="s">
        <v>235</v>
      </c>
      <c r="P14" s="52"/>
      <c r="Q14" s="52">
        <v>216</v>
      </c>
      <c r="R14" s="52">
        <v>216</v>
      </c>
      <c r="S14" s="52" t="s">
        <v>17</v>
      </c>
      <c r="T14" s="54" t="s">
        <v>236</v>
      </c>
      <c r="U14" s="52" t="s">
        <v>237</v>
      </c>
      <c r="V14" s="52" t="s">
        <v>238</v>
      </c>
      <c r="W14" s="52" t="s">
        <v>239</v>
      </c>
      <c r="X14" s="52" t="s">
        <v>240</v>
      </c>
      <c r="Y14" s="52" t="s">
        <v>231</v>
      </c>
      <c r="Z14" s="52" t="s">
        <v>231</v>
      </c>
      <c r="AA14" s="52" t="s">
        <v>231</v>
      </c>
      <c r="AB14" s="52" t="s">
        <v>231</v>
      </c>
      <c r="AC14" s="52" t="s">
        <v>231</v>
      </c>
      <c r="AD14" s="52">
        <v>4</v>
      </c>
    </row>
    <row r="15" s="17" customFormat="1" ht="43" customHeight="1" spans="1:30">
      <c r="A15" s="52" t="s">
        <v>227</v>
      </c>
      <c r="B15" s="52" t="s">
        <v>227</v>
      </c>
      <c r="C15" s="52" t="s">
        <v>269</v>
      </c>
      <c r="D15" s="52"/>
      <c r="E15" s="52"/>
      <c r="F15" s="53" t="s">
        <v>277</v>
      </c>
      <c r="G15" s="52" t="s">
        <v>278</v>
      </c>
      <c r="H15" s="52"/>
      <c r="I15" s="59"/>
      <c r="J15" s="52"/>
      <c r="K15" s="52"/>
      <c r="L15" s="52" t="s">
        <v>279</v>
      </c>
      <c r="M15" s="52" t="s">
        <v>35</v>
      </c>
      <c r="N15" s="52"/>
      <c r="O15" s="52" t="s">
        <v>235</v>
      </c>
      <c r="P15" s="52"/>
      <c r="Q15" s="52">
        <v>135</v>
      </c>
      <c r="R15" s="52">
        <v>135</v>
      </c>
      <c r="S15" s="52" t="s">
        <v>17</v>
      </c>
      <c r="T15" s="54" t="s">
        <v>236</v>
      </c>
      <c r="U15" s="52" t="s">
        <v>237</v>
      </c>
      <c r="V15" s="52" t="s">
        <v>238</v>
      </c>
      <c r="W15" s="52" t="s">
        <v>239</v>
      </c>
      <c r="X15" s="52" t="s">
        <v>240</v>
      </c>
      <c r="Y15" s="52" t="s">
        <v>231</v>
      </c>
      <c r="Z15" s="52" t="s">
        <v>231</v>
      </c>
      <c r="AA15" s="52" t="s">
        <v>231</v>
      </c>
      <c r="AB15" s="52" t="s">
        <v>231</v>
      </c>
      <c r="AC15" s="52" t="s">
        <v>231</v>
      </c>
      <c r="AD15" s="52">
        <v>4</v>
      </c>
    </row>
    <row r="16" s="17" customFormat="1" ht="48" spans="1:30">
      <c r="A16" s="52"/>
      <c r="B16" s="52"/>
      <c r="C16" s="52"/>
      <c r="D16" s="52"/>
      <c r="E16" s="52"/>
      <c r="F16" s="53" t="s">
        <v>280</v>
      </c>
      <c r="G16" s="52" t="s">
        <v>281</v>
      </c>
      <c r="H16" s="52"/>
      <c r="I16" s="59"/>
      <c r="J16" s="52"/>
      <c r="K16" s="52"/>
      <c r="L16" s="52" t="s">
        <v>282</v>
      </c>
      <c r="M16" s="52" t="s">
        <v>35</v>
      </c>
      <c r="N16" s="52"/>
      <c r="O16" s="52" t="s">
        <v>235</v>
      </c>
      <c r="P16" s="52"/>
      <c r="Q16" s="52">
        <v>124</v>
      </c>
      <c r="R16" s="52">
        <v>124</v>
      </c>
      <c r="S16" s="52" t="s">
        <v>17</v>
      </c>
      <c r="T16" s="54" t="s">
        <v>236</v>
      </c>
      <c r="U16" s="52" t="s">
        <v>237</v>
      </c>
      <c r="V16" s="52" t="s">
        <v>238</v>
      </c>
      <c r="W16" s="52" t="s">
        <v>239</v>
      </c>
      <c r="X16" s="52" t="s">
        <v>240</v>
      </c>
      <c r="Y16" s="52" t="s">
        <v>231</v>
      </c>
      <c r="Z16" s="52" t="s">
        <v>231</v>
      </c>
      <c r="AA16" s="52" t="s">
        <v>231</v>
      </c>
      <c r="AB16" s="52" t="s">
        <v>231</v>
      </c>
      <c r="AC16" s="52" t="s">
        <v>231</v>
      </c>
      <c r="AD16" s="52">
        <v>4</v>
      </c>
    </row>
    <row r="17" s="17" customFormat="1" ht="72" spans="1:30">
      <c r="A17" s="52" t="s">
        <v>227</v>
      </c>
      <c r="B17" s="52" t="s">
        <v>227</v>
      </c>
      <c r="C17" s="52" t="s">
        <v>269</v>
      </c>
      <c r="D17" s="52"/>
      <c r="E17" s="52"/>
      <c r="F17" s="53" t="s">
        <v>283</v>
      </c>
      <c r="G17" s="52" t="s">
        <v>284</v>
      </c>
      <c r="H17" s="52" t="s">
        <v>231</v>
      </c>
      <c r="I17" s="59"/>
      <c r="J17" s="52" t="s">
        <v>17</v>
      </c>
      <c r="K17" s="52" t="s">
        <v>17</v>
      </c>
      <c r="L17" s="52" t="s">
        <v>285</v>
      </c>
      <c r="M17" s="52" t="s">
        <v>43</v>
      </c>
      <c r="N17" s="52" t="s">
        <v>234</v>
      </c>
      <c r="O17" s="52" t="s">
        <v>244</v>
      </c>
      <c r="P17" s="52"/>
      <c r="Q17" s="52">
        <v>100</v>
      </c>
      <c r="R17" s="52">
        <v>100</v>
      </c>
      <c r="S17" s="52" t="s">
        <v>17</v>
      </c>
      <c r="T17" s="54" t="s">
        <v>236</v>
      </c>
      <c r="U17" s="52" t="s">
        <v>237</v>
      </c>
      <c r="V17" s="52" t="s">
        <v>238</v>
      </c>
      <c r="W17" s="52" t="s">
        <v>239</v>
      </c>
      <c r="X17" s="52" t="s">
        <v>240</v>
      </c>
      <c r="Y17" s="52" t="s">
        <v>231</v>
      </c>
      <c r="Z17" s="52" t="s">
        <v>231</v>
      </c>
      <c r="AA17" s="52" t="s">
        <v>231</v>
      </c>
      <c r="AB17" s="52" t="s">
        <v>231</v>
      </c>
      <c r="AC17" s="52" t="s">
        <v>231</v>
      </c>
      <c r="AD17" s="52">
        <v>3</v>
      </c>
    </row>
    <row r="18" s="17" customFormat="1" ht="60" spans="1:30">
      <c r="A18" s="52"/>
      <c r="B18" s="52"/>
      <c r="C18" s="52"/>
      <c r="D18" s="52"/>
      <c r="E18" s="52"/>
      <c r="F18" s="53" t="s">
        <v>286</v>
      </c>
      <c r="G18" s="52" t="s">
        <v>287</v>
      </c>
      <c r="H18" s="52" t="s">
        <v>231</v>
      </c>
      <c r="I18" s="59"/>
      <c r="J18" s="52" t="s">
        <v>247</v>
      </c>
      <c r="K18" s="52" t="s">
        <v>248</v>
      </c>
      <c r="L18" s="52" t="s">
        <v>288</v>
      </c>
      <c r="M18" s="52" t="s">
        <v>58</v>
      </c>
      <c r="N18" s="54" t="s">
        <v>234</v>
      </c>
      <c r="O18" s="52" t="s">
        <v>235</v>
      </c>
      <c r="P18" s="52"/>
      <c r="Q18" s="52">
        <v>38</v>
      </c>
      <c r="R18" s="52">
        <v>55.5</v>
      </c>
      <c r="S18" s="52" t="s">
        <v>231</v>
      </c>
      <c r="T18" s="52" t="s">
        <v>236</v>
      </c>
      <c r="U18" s="52" t="s">
        <v>237</v>
      </c>
      <c r="V18" s="52" t="s">
        <v>238</v>
      </c>
      <c r="W18" s="52" t="s">
        <v>239</v>
      </c>
      <c r="X18" s="52" t="s">
        <v>240</v>
      </c>
      <c r="Y18" s="52" t="s">
        <v>250</v>
      </c>
      <c r="Z18" s="52" t="s">
        <v>231</v>
      </c>
      <c r="AA18" s="52" t="s">
        <v>231</v>
      </c>
      <c r="AB18" s="52" t="s">
        <v>231</v>
      </c>
      <c r="AC18" s="52" t="s">
        <v>231</v>
      </c>
      <c r="AD18" s="52">
        <v>3</v>
      </c>
    </row>
    <row r="19" s="17" customFormat="1" ht="67" customHeight="1" spans="1:30">
      <c r="A19" s="52" t="s">
        <v>227</v>
      </c>
      <c r="B19" s="52" t="s">
        <v>227</v>
      </c>
      <c r="C19" s="52" t="s">
        <v>269</v>
      </c>
      <c r="D19" s="52"/>
      <c r="E19" s="52"/>
      <c r="F19" s="53"/>
      <c r="G19" s="52"/>
      <c r="H19" s="52"/>
      <c r="I19" s="59"/>
      <c r="J19" s="52" t="s">
        <v>251</v>
      </c>
      <c r="K19" s="52" t="s">
        <v>252</v>
      </c>
      <c r="L19" s="52" t="s">
        <v>289</v>
      </c>
      <c r="M19" s="52" t="s">
        <v>58</v>
      </c>
      <c r="N19" s="54" t="s">
        <v>234</v>
      </c>
      <c r="O19" s="52" t="s">
        <v>235</v>
      </c>
      <c r="P19" s="52"/>
      <c r="Q19" s="52">
        <v>17.5</v>
      </c>
      <c r="R19" s="52"/>
      <c r="S19" s="52"/>
      <c r="T19" s="52"/>
      <c r="U19" s="52"/>
      <c r="V19" s="52"/>
      <c r="W19" s="52"/>
      <c r="X19" s="52"/>
      <c r="Y19" s="52"/>
      <c r="Z19" s="52"/>
      <c r="AA19" s="52"/>
      <c r="AB19" s="52"/>
      <c r="AC19" s="52"/>
      <c r="AD19" s="52"/>
    </row>
    <row r="20" s="44" customFormat="1" ht="108" spans="1:30">
      <c r="A20" s="52"/>
      <c r="B20" s="52"/>
      <c r="C20" s="52"/>
      <c r="D20" s="52"/>
      <c r="E20" s="52"/>
      <c r="F20" s="53" t="s">
        <v>290</v>
      </c>
      <c r="G20" s="52" t="s">
        <v>291</v>
      </c>
      <c r="H20" s="52" t="s">
        <v>231</v>
      </c>
      <c r="I20" s="60"/>
      <c r="J20" s="52" t="s">
        <v>17</v>
      </c>
      <c r="K20" s="52" t="s">
        <v>17</v>
      </c>
      <c r="L20" s="52" t="s">
        <v>292</v>
      </c>
      <c r="M20" s="52" t="s">
        <v>25</v>
      </c>
      <c r="N20" s="52" t="s">
        <v>267</v>
      </c>
      <c r="O20" s="52" t="s">
        <v>268</v>
      </c>
      <c r="P20" s="52" t="s">
        <v>231</v>
      </c>
      <c r="Q20" s="52">
        <v>24</v>
      </c>
      <c r="R20" s="52">
        <v>24</v>
      </c>
      <c r="S20" s="52" t="s">
        <v>231</v>
      </c>
      <c r="T20" s="54" t="s">
        <v>236</v>
      </c>
      <c r="U20" s="52" t="s">
        <v>237</v>
      </c>
      <c r="V20" s="52" t="s">
        <v>238</v>
      </c>
      <c r="W20" s="52" t="s">
        <v>239</v>
      </c>
      <c r="X20" s="52" t="s">
        <v>240</v>
      </c>
      <c r="Y20" s="52" t="s">
        <v>231</v>
      </c>
      <c r="Z20" s="52" t="s">
        <v>231</v>
      </c>
      <c r="AA20" s="52" t="s">
        <v>231</v>
      </c>
      <c r="AB20" s="52" t="s">
        <v>231</v>
      </c>
      <c r="AC20" s="52" t="s">
        <v>231</v>
      </c>
      <c r="AD20" s="52">
        <v>3</v>
      </c>
    </row>
    <row r="21" s="17" customFormat="1" ht="72" spans="1:30">
      <c r="A21" s="52" t="s">
        <v>227</v>
      </c>
      <c r="B21" s="52" t="s">
        <v>227</v>
      </c>
      <c r="C21" s="52" t="s">
        <v>293</v>
      </c>
      <c r="D21" s="52">
        <v>3</v>
      </c>
      <c r="E21" s="52" t="s">
        <v>293</v>
      </c>
      <c r="F21" s="53" t="s">
        <v>294</v>
      </c>
      <c r="G21" s="52" t="s">
        <v>295</v>
      </c>
      <c r="H21" s="52" t="s">
        <v>231</v>
      </c>
      <c r="I21" s="58" t="s">
        <v>296</v>
      </c>
      <c r="J21" s="52" t="s">
        <v>17</v>
      </c>
      <c r="K21" s="52" t="s">
        <v>17</v>
      </c>
      <c r="L21" s="52" t="s">
        <v>297</v>
      </c>
      <c r="M21" s="52" t="s">
        <v>35</v>
      </c>
      <c r="N21" s="52" t="s">
        <v>234</v>
      </c>
      <c r="O21" s="52" t="s">
        <v>268</v>
      </c>
      <c r="P21" s="52" t="s">
        <v>231</v>
      </c>
      <c r="Q21" s="52">
        <v>850</v>
      </c>
      <c r="R21" s="52">
        <v>850</v>
      </c>
      <c r="S21" s="52" t="s">
        <v>231</v>
      </c>
      <c r="T21" s="54" t="s">
        <v>236</v>
      </c>
      <c r="U21" s="52" t="s">
        <v>237</v>
      </c>
      <c r="V21" s="52" t="s">
        <v>238</v>
      </c>
      <c r="W21" s="52" t="s">
        <v>239</v>
      </c>
      <c r="X21" s="52" t="s">
        <v>240</v>
      </c>
      <c r="Y21" s="52" t="s">
        <v>231</v>
      </c>
      <c r="Z21" s="52" t="s">
        <v>231</v>
      </c>
      <c r="AA21" s="52" t="s">
        <v>231</v>
      </c>
      <c r="AB21" s="52" t="s">
        <v>231</v>
      </c>
      <c r="AC21" s="52" t="s">
        <v>231</v>
      </c>
      <c r="AD21" s="52">
        <v>4</v>
      </c>
    </row>
    <row r="22" s="17" customFormat="1" ht="48" spans="1:30">
      <c r="A22" s="52" t="s">
        <v>227</v>
      </c>
      <c r="B22" s="52" t="s">
        <v>227</v>
      </c>
      <c r="C22" s="52" t="s">
        <v>293</v>
      </c>
      <c r="D22" s="52"/>
      <c r="E22" s="52"/>
      <c r="F22" s="53" t="s">
        <v>298</v>
      </c>
      <c r="G22" s="52" t="s">
        <v>299</v>
      </c>
      <c r="H22" s="52" t="s">
        <v>231</v>
      </c>
      <c r="I22" s="59"/>
      <c r="J22" s="52" t="s">
        <v>17</v>
      </c>
      <c r="K22" s="52" t="s">
        <v>17</v>
      </c>
      <c r="L22" s="52" t="s">
        <v>300</v>
      </c>
      <c r="M22" s="52" t="s">
        <v>58</v>
      </c>
      <c r="N22" s="52" t="s">
        <v>234</v>
      </c>
      <c r="O22" s="52" t="s">
        <v>244</v>
      </c>
      <c r="P22" s="52" t="s">
        <v>231</v>
      </c>
      <c r="Q22" s="52">
        <v>706.7</v>
      </c>
      <c r="R22" s="52">
        <v>706.7</v>
      </c>
      <c r="S22" s="52" t="s">
        <v>231</v>
      </c>
      <c r="T22" s="54" t="s">
        <v>236</v>
      </c>
      <c r="U22" s="52" t="s">
        <v>237</v>
      </c>
      <c r="V22" s="52" t="s">
        <v>238</v>
      </c>
      <c r="W22" s="52" t="s">
        <v>239</v>
      </c>
      <c r="X22" s="52" t="s">
        <v>240</v>
      </c>
      <c r="Y22" s="52" t="s">
        <v>250</v>
      </c>
      <c r="Z22" s="52" t="s">
        <v>231</v>
      </c>
      <c r="AA22" s="52" t="s">
        <v>231</v>
      </c>
      <c r="AB22" s="52" t="s">
        <v>231</v>
      </c>
      <c r="AC22" s="52" t="s">
        <v>231</v>
      </c>
      <c r="AD22" s="52">
        <v>3</v>
      </c>
    </row>
    <row r="23" s="17" customFormat="1" ht="48" spans="1:30">
      <c r="A23" s="52" t="s">
        <v>227</v>
      </c>
      <c r="B23" s="52" t="s">
        <v>227</v>
      </c>
      <c r="C23" s="52" t="s">
        <v>293</v>
      </c>
      <c r="D23" s="52"/>
      <c r="E23" s="52"/>
      <c r="F23" s="53" t="s">
        <v>301</v>
      </c>
      <c r="G23" s="52" t="s">
        <v>302</v>
      </c>
      <c r="H23" s="52" t="s">
        <v>256</v>
      </c>
      <c r="I23" s="59"/>
      <c r="J23" s="52" t="s">
        <v>17</v>
      </c>
      <c r="K23" s="52" t="s">
        <v>17</v>
      </c>
      <c r="L23" s="52" t="s">
        <v>303</v>
      </c>
      <c r="M23" s="52" t="s">
        <v>43</v>
      </c>
      <c r="N23" s="52" t="s">
        <v>234</v>
      </c>
      <c r="O23" s="52" t="s">
        <v>244</v>
      </c>
      <c r="P23" s="52" t="s">
        <v>231</v>
      </c>
      <c r="Q23" s="52">
        <v>200</v>
      </c>
      <c r="R23" s="52">
        <v>200</v>
      </c>
      <c r="S23" s="52" t="s">
        <v>17</v>
      </c>
      <c r="T23" s="54" t="s">
        <v>236</v>
      </c>
      <c r="U23" s="52" t="s">
        <v>237</v>
      </c>
      <c r="V23" s="52" t="s">
        <v>238</v>
      </c>
      <c r="W23" s="52" t="s">
        <v>239</v>
      </c>
      <c r="X23" s="52" t="s">
        <v>240</v>
      </c>
      <c r="Y23" s="52" t="s">
        <v>231</v>
      </c>
      <c r="Z23" s="52" t="s">
        <v>231</v>
      </c>
      <c r="AA23" s="52" t="s">
        <v>231</v>
      </c>
      <c r="AB23" s="52" t="s">
        <v>231</v>
      </c>
      <c r="AC23" s="52" t="s">
        <v>231</v>
      </c>
      <c r="AD23" s="52">
        <v>3</v>
      </c>
    </row>
    <row r="24" s="17" customFormat="1" ht="48" spans="1:30">
      <c r="A24" s="52" t="s">
        <v>227</v>
      </c>
      <c r="B24" s="52" t="s">
        <v>227</v>
      </c>
      <c r="C24" s="52" t="s">
        <v>293</v>
      </c>
      <c r="D24" s="52"/>
      <c r="E24" s="52"/>
      <c r="F24" s="53" t="s">
        <v>304</v>
      </c>
      <c r="G24" s="52" t="s">
        <v>305</v>
      </c>
      <c r="H24" s="52"/>
      <c r="I24" s="59"/>
      <c r="J24" s="52" t="s">
        <v>17</v>
      </c>
      <c r="K24" s="52" t="s">
        <v>17</v>
      </c>
      <c r="L24" s="52" t="s">
        <v>306</v>
      </c>
      <c r="M24" s="52" t="s">
        <v>43</v>
      </c>
      <c r="N24" s="52" t="s">
        <v>234</v>
      </c>
      <c r="O24" s="52" t="s">
        <v>244</v>
      </c>
      <c r="P24" s="52" t="s">
        <v>231</v>
      </c>
      <c r="Q24" s="52">
        <v>200</v>
      </c>
      <c r="R24" s="52">
        <v>200</v>
      </c>
      <c r="S24" s="52" t="s">
        <v>17</v>
      </c>
      <c r="T24" s="54" t="s">
        <v>236</v>
      </c>
      <c r="U24" s="52" t="s">
        <v>237</v>
      </c>
      <c r="V24" s="52" t="s">
        <v>238</v>
      </c>
      <c r="W24" s="52" t="s">
        <v>239</v>
      </c>
      <c r="X24" s="52" t="s">
        <v>240</v>
      </c>
      <c r="Y24" s="52" t="s">
        <v>231</v>
      </c>
      <c r="Z24" s="52" t="s">
        <v>231</v>
      </c>
      <c r="AA24" s="52" t="s">
        <v>231</v>
      </c>
      <c r="AB24" s="52" t="s">
        <v>231</v>
      </c>
      <c r="AC24" s="52" t="s">
        <v>231</v>
      </c>
      <c r="AD24" s="52">
        <v>3</v>
      </c>
    </row>
    <row r="25" s="17" customFormat="1" ht="48" spans="1:30">
      <c r="A25" s="52" t="s">
        <v>227</v>
      </c>
      <c r="B25" s="52" t="s">
        <v>227</v>
      </c>
      <c r="C25" s="52" t="s">
        <v>293</v>
      </c>
      <c r="D25" s="52"/>
      <c r="E25" s="52"/>
      <c r="F25" s="53" t="s">
        <v>307</v>
      </c>
      <c r="G25" s="52" t="s">
        <v>308</v>
      </c>
      <c r="H25" s="52"/>
      <c r="I25" s="59"/>
      <c r="J25" s="52" t="s">
        <v>17</v>
      </c>
      <c r="K25" s="52" t="s">
        <v>17</v>
      </c>
      <c r="L25" s="52" t="s">
        <v>309</v>
      </c>
      <c r="M25" s="52" t="s">
        <v>43</v>
      </c>
      <c r="N25" s="52" t="s">
        <v>234</v>
      </c>
      <c r="O25" s="52" t="s">
        <v>244</v>
      </c>
      <c r="P25" s="52" t="s">
        <v>231</v>
      </c>
      <c r="Q25" s="52">
        <v>200</v>
      </c>
      <c r="R25" s="52">
        <v>200</v>
      </c>
      <c r="S25" s="52" t="s">
        <v>17</v>
      </c>
      <c r="T25" s="54" t="s">
        <v>236</v>
      </c>
      <c r="U25" s="52" t="s">
        <v>237</v>
      </c>
      <c r="V25" s="52" t="s">
        <v>238</v>
      </c>
      <c r="W25" s="52" t="s">
        <v>239</v>
      </c>
      <c r="X25" s="52" t="s">
        <v>240</v>
      </c>
      <c r="Y25" s="52" t="s">
        <v>231</v>
      </c>
      <c r="Z25" s="52" t="s">
        <v>231</v>
      </c>
      <c r="AA25" s="52" t="s">
        <v>231</v>
      </c>
      <c r="AB25" s="52" t="s">
        <v>231</v>
      </c>
      <c r="AC25" s="52" t="s">
        <v>231</v>
      </c>
      <c r="AD25" s="52">
        <v>3</v>
      </c>
    </row>
    <row r="26" s="17" customFormat="1" ht="48" spans="1:30">
      <c r="A26" s="52" t="s">
        <v>227</v>
      </c>
      <c r="B26" s="52" t="s">
        <v>227</v>
      </c>
      <c r="C26" s="52" t="s">
        <v>293</v>
      </c>
      <c r="D26" s="52"/>
      <c r="E26" s="52"/>
      <c r="F26" s="53" t="s">
        <v>310</v>
      </c>
      <c r="G26" s="52" t="s">
        <v>311</v>
      </c>
      <c r="H26" s="52"/>
      <c r="I26" s="59"/>
      <c r="J26" s="52" t="s">
        <v>17</v>
      </c>
      <c r="K26" s="52" t="s">
        <v>17</v>
      </c>
      <c r="L26" s="52" t="s">
        <v>312</v>
      </c>
      <c r="M26" s="52" t="s">
        <v>43</v>
      </c>
      <c r="N26" s="52" t="s">
        <v>234</v>
      </c>
      <c r="O26" s="52" t="s">
        <v>244</v>
      </c>
      <c r="P26" s="52" t="s">
        <v>231</v>
      </c>
      <c r="Q26" s="52">
        <v>200</v>
      </c>
      <c r="R26" s="52">
        <v>200</v>
      </c>
      <c r="S26" s="52" t="s">
        <v>17</v>
      </c>
      <c r="T26" s="54" t="s">
        <v>236</v>
      </c>
      <c r="U26" s="52" t="s">
        <v>237</v>
      </c>
      <c r="V26" s="52" t="s">
        <v>238</v>
      </c>
      <c r="W26" s="52" t="s">
        <v>239</v>
      </c>
      <c r="X26" s="52" t="s">
        <v>240</v>
      </c>
      <c r="Y26" s="52" t="s">
        <v>231</v>
      </c>
      <c r="Z26" s="52" t="s">
        <v>231</v>
      </c>
      <c r="AA26" s="52" t="s">
        <v>231</v>
      </c>
      <c r="AB26" s="52" t="s">
        <v>231</v>
      </c>
      <c r="AC26" s="52" t="s">
        <v>231</v>
      </c>
      <c r="AD26" s="52">
        <v>3</v>
      </c>
    </row>
    <row r="27" s="17" customFormat="1" ht="48" spans="1:30">
      <c r="A27" s="52" t="s">
        <v>227</v>
      </c>
      <c r="B27" s="52" t="s">
        <v>227</v>
      </c>
      <c r="C27" s="52" t="s">
        <v>293</v>
      </c>
      <c r="D27" s="52"/>
      <c r="E27" s="52"/>
      <c r="F27" s="53" t="s">
        <v>313</v>
      </c>
      <c r="G27" s="52" t="s">
        <v>314</v>
      </c>
      <c r="H27" s="52"/>
      <c r="I27" s="59"/>
      <c r="J27" s="52" t="s">
        <v>17</v>
      </c>
      <c r="K27" s="52" t="s">
        <v>17</v>
      </c>
      <c r="L27" s="52" t="s">
        <v>315</v>
      </c>
      <c r="M27" s="52" t="s">
        <v>43</v>
      </c>
      <c r="N27" s="52" t="s">
        <v>234</v>
      </c>
      <c r="O27" s="52" t="s">
        <v>244</v>
      </c>
      <c r="P27" s="52" t="s">
        <v>231</v>
      </c>
      <c r="Q27" s="52">
        <v>200</v>
      </c>
      <c r="R27" s="52">
        <v>200</v>
      </c>
      <c r="S27" s="52" t="s">
        <v>17</v>
      </c>
      <c r="T27" s="54" t="s">
        <v>236</v>
      </c>
      <c r="U27" s="52" t="s">
        <v>237</v>
      </c>
      <c r="V27" s="52" t="s">
        <v>238</v>
      </c>
      <c r="W27" s="52" t="s">
        <v>239</v>
      </c>
      <c r="X27" s="52" t="s">
        <v>240</v>
      </c>
      <c r="Y27" s="52" t="s">
        <v>231</v>
      </c>
      <c r="Z27" s="52" t="s">
        <v>231</v>
      </c>
      <c r="AA27" s="52" t="s">
        <v>231</v>
      </c>
      <c r="AB27" s="52" t="s">
        <v>231</v>
      </c>
      <c r="AC27" s="52" t="s">
        <v>231</v>
      </c>
      <c r="AD27" s="52">
        <v>3</v>
      </c>
    </row>
    <row r="28" s="44" customFormat="1" ht="108" spans="1:30">
      <c r="A28" s="52" t="s">
        <v>227</v>
      </c>
      <c r="B28" s="52" t="s">
        <v>227</v>
      </c>
      <c r="C28" s="52" t="s">
        <v>293</v>
      </c>
      <c r="D28" s="52"/>
      <c r="E28" s="52"/>
      <c r="F28" s="53" t="s">
        <v>316</v>
      </c>
      <c r="G28" s="52" t="s">
        <v>317</v>
      </c>
      <c r="H28" s="52" t="s">
        <v>231</v>
      </c>
      <c r="I28" s="59"/>
      <c r="J28" s="52" t="s">
        <v>17</v>
      </c>
      <c r="K28" s="52" t="s">
        <v>17</v>
      </c>
      <c r="L28" s="52" t="s">
        <v>318</v>
      </c>
      <c r="M28" s="52" t="s">
        <v>25</v>
      </c>
      <c r="N28" s="52" t="s">
        <v>267</v>
      </c>
      <c r="O28" s="52" t="s">
        <v>268</v>
      </c>
      <c r="P28" s="52" t="s">
        <v>231</v>
      </c>
      <c r="Q28" s="52">
        <v>192</v>
      </c>
      <c r="R28" s="52">
        <v>192</v>
      </c>
      <c r="S28" s="52" t="s">
        <v>231</v>
      </c>
      <c r="T28" s="54" t="s">
        <v>236</v>
      </c>
      <c r="U28" s="52" t="s">
        <v>237</v>
      </c>
      <c r="V28" s="52" t="s">
        <v>238</v>
      </c>
      <c r="W28" s="52" t="s">
        <v>239</v>
      </c>
      <c r="X28" s="52" t="s">
        <v>240</v>
      </c>
      <c r="Y28" s="52" t="s">
        <v>231</v>
      </c>
      <c r="Z28" s="52" t="s">
        <v>231</v>
      </c>
      <c r="AA28" s="52" t="s">
        <v>231</v>
      </c>
      <c r="AB28" s="52" t="s">
        <v>231</v>
      </c>
      <c r="AC28" s="52" t="s">
        <v>231</v>
      </c>
      <c r="AD28" s="52">
        <v>3</v>
      </c>
    </row>
    <row r="29" s="17" customFormat="1" ht="44" customHeight="1" spans="1:30">
      <c r="A29" s="52" t="s">
        <v>227</v>
      </c>
      <c r="B29" s="52" t="s">
        <v>227</v>
      </c>
      <c r="C29" s="52" t="s">
        <v>293</v>
      </c>
      <c r="D29" s="52"/>
      <c r="E29" s="52"/>
      <c r="F29" s="53" t="s">
        <v>319</v>
      </c>
      <c r="G29" s="52" t="s">
        <v>320</v>
      </c>
      <c r="H29" s="52" t="s">
        <v>256</v>
      </c>
      <c r="I29" s="59"/>
      <c r="J29" s="52" t="s">
        <v>17</v>
      </c>
      <c r="K29" s="52" t="s">
        <v>17</v>
      </c>
      <c r="L29" s="52" t="s">
        <v>321</v>
      </c>
      <c r="M29" s="52" t="s">
        <v>30</v>
      </c>
      <c r="N29" s="54" t="s">
        <v>234</v>
      </c>
      <c r="O29" s="52" t="s">
        <v>235</v>
      </c>
      <c r="P29" s="52" t="s">
        <v>231</v>
      </c>
      <c r="Q29" s="52">
        <v>150</v>
      </c>
      <c r="R29" s="52">
        <v>150</v>
      </c>
      <c r="S29" s="52" t="s">
        <v>231</v>
      </c>
      <c r="T29" s="54" t="s">
        <v>236</v>
      </c>
      <c r="U29" s="52" t="s">
        <v>237</v>
      </c>
      <c r="V29" s="52" t="s">
        <v>238</v>
      </c>
      <c r="W29" s="52" t="s">
        <v>239</v>
      </c>
      <c r="X29" s="52" t="s">
        <v>240</v>
      </c>
      <c r="Y29" s="52" t="s">
        <v>231</v>
      </c>
      <c r="Z29" s="52" t="s">
        <v>231</v>
      </c>
      <c r="AA29" s="52" t="s">
        <v>231</v>
      </c>
      <c r="AB29" s="52" t="s">
        <v>231</v>
      </c>
      <c r="AC29" s="52" t="s">
        <v>231</v>
      </c>
      <c r="AD29" s="52">
        <v>3</v>
      </c>
    </row>
    <row r="30" s="17" customFormat="1" ht="47" customHeight="1" spans="1:30">
      <c r="A30" s="52" t="s">
        <v>227</v>
      </c>
      <c r="B30" s="52" t="s">
        <v>227</v>
      </c>
      <c r="C30" s="52" t="s">
        <v>293</v>
      </c>
      <c r="D30" s="52"/>
      <c r="E30" s="52"/>
      <c r="F30" s="53" t="s">
        <v>322</v>
      </c>
      <c r="G30" s="52" t="s">
        <v>323</v>
      </c>
      <c r="H30" s="52"/>
      <c r="I30" s="59"/>
      <c r="J30" s="52" t="s">
        <v>17</v>
      </c>
      <c r="K30" s="52" t="s">
        <v>17</v>
      </c>
      <c r="L30" s="52" t="s">
        <v>324</v>
      </c>
      <c r="M30" s="52" t="s">
        <v>30</v>
      </c>
      <c r="N30" s="54" t="s">
        <v>234</v>
      </c>
      <c r="O30" s="52" t="s">
        <v>235</v>
      </c>
      <c r="P30" s="52" t="s">
        <v>231</v>
      </c>
      <c r="Q30" s="52">
        <v>150</v>
      </c>
      <c r="R30" s="52">
        <v>150</v>
      </c>
      <c r="S30" s="52" t="s">
        <v>231</v>
      </c>
      <c r="T30" s="54" t="s">
        <v>236</v>
      </c>
      <c r="U30" s="52" t="s">
        <v>237</v>
      </c>
      <c r="V30" s="52" t="s">
        <v>238</v>
      </c>
      <c r="W30" s="52" t="s">
        <v>239</v>
      </c>
      <c r="X30" s="52" t="s">
        <v>240</v>
      </c>
      <c r="Y30" s="52" t="s">
        <v>231</v>
      </c>
      <c r="Z30" s="52" t="s">
        <v>231</v>
      </c>
      <c r="AA30" s="52" t="s">
        <v>231</v>
      </c>
      <c r="AB30" s="52" t="s">
        <v>231</v>
      </c>
      <c r="AC30" s="52" t="s">
        <v>231</v>
      </c>
      <c r="AD30" s="52">
        <v>3</v>
      </c>
    </row>
    <row r="31" s="17" customFormat="1" ht="32" customHeight="1" spans="1:30">
      <c r="A31" s="52" t="s">
        <v>227</v>
      </c>
      <c r="B31" s="52" t="s">
        <v>227</v>
      </c>
      <c r="C31" s="52" t="s">
        <v>293</v>
      </c>
      <c r="D31" s="52"/>
      <c r="E31" s="52"/>
      <c r="F31" s="53" t="s">
        <v>325</v>
      </c>
      <c r="G31" s="52" t="s">
        <v>326</v>
      </c>
      <c r="H31" s="52"/>
      <c r="I31" s="60"/>
      <c r="J31" s="52" t="s">
        <v>17</v>
      </c>
      <c r="K31" s="52" t="s">
        <v>17</v>
      </c>
      <c r="L31" s="52" t="s">
        <v>327</v>
      </c>
      <c r="M31" s="52" t="s">
        <v>30</v>
      </c>
      <c r="N31" s="54" t="s">
        <v>234</v>
      </c>
      <c r="O31" s="52" t="s">
        <v>235</v>
      </c>
      <c r="P31" s="52" t="s">
        <v>231</v>
      </c>
      <c r="Q31" s="52">
        <v>100</v>
      </c>
      <c r="R31" s="52">
        <v>100</v>
      </c>
      <c r="S31" s="52" t="s">
        <v>231</v>
      </c>
      <c r="T31" s="54" t="s">
        <v>236</v>
      </c>
      <c r="U31" s="52" t="s">
        <v>237</v>
      </c>
      <c r="V31" s="52" t="s">
        <v>238</v>
      </c>
      <c r="W31" s="52" t="s">
        <v>239</v>
      </c>
      <c r="X31" s="52" t="s">
        <v>240</v>
      </c>
      <c r="Y31" s="52" t="s">
        <v>231</v>
      </c>
      <c r="Z31" s="52" t="s">
        <v>231</v>
      </c>
      <c r="AA31" s="52" t="s">
        <v>231</v>
      </c>
      <c r="AB31" s="52" t="s">
        <v>231</v>
      </c>
      <c r="AC31" s="52" t="s">
        <v>231</v>
      </c>
      <c r="AD31" s="52">
        <v>3</v>
      </c>
    </row>
    <row r="32" s="17" customFormat="1" ht="72" spans="1:30">
      <c r="A32" s="52" t="s">
        <v>328</v>
      </c>
      <c r="B32" s="52" t="s">
        <v>329</v>
      </c>
      <c r="C32" s="52" t="s">
        <v>17</v>
      </c>
      <c r="D32" s="52">
        <v>4</v>
      </c>
      <c r="E32" s="52" t="s">
        <v>329</v>
      </c>
      <c r="F32" s="53" t="s">
        <v>330</v>
      </c>
      <c r="G32" s="52" t="s">
        <v>331</v>
      </c>
      <c r="H32" s="52" t="s">
        <v>231</v>
      </c>
      <c r="I32" s="58" t="s">
        <v>332</v>
      </c>
      <c r="J32" s="52" t="s">
        <v>17</v>
      </c>
      <c r="K32" s="52" t="s">
        <v>17</v>
      </c>
      <c r="L32" s="52" t="s">
        <v>333</v>
      </c>
      <c r="M32" s="52" t="s">
        <v>58</v>
      </c>
      <c r="N32" s="52" t="s">
        <v>234</v>
      </c>
      <c r="O32" s="52" t="s">
        <v>244</v>
      </c>
      <c r="P32" s="52"/>
      <c r="Q32" s="52">
        <v>408.7</v>
      </c>
      <c r="R32" s="52">
        <v>408.7</v>
      </c>
      <c r="S32" s="52" t="s">
        <v>231</v>
      </c>
      <c r="T32" s="54" t="s">
        <v>236</v>
      </c>
      <c r="U32" s="52" t="s">
        <v>237</v>
      </c>
      <c r="V32" s="52" t="s">
        <v>334</v>
      </c>
      <c r="W32" s="52" t="s">
        <v>239</v>
      </c>
      <c r="X32" s="52" t="s">
        <v>240</v>
      </c>
      <c r="Y32" s="52" t="s">
        <v>250</v>
      </c>
      <c r="Z32" s="52" t="s">
        <v>231</v>
      </c>
      <c r="AA32" s="52" t="s">
        <v>231</v>
      </c>
      <c r="AB32" s="52" t="s">
        <v>231</v>
      </c>
      <c r="AC32" s="52" t="s">
        <v>231</v>
      </c>
      <c r="AD32" s="52">
        <v>3</v>
      </c>
    </row>
    <row r="33" s="17" customFormat="1" ht="72" spans="1:30">
      <c r="A33" s="52" t="s">
        <v>328</v>
      </c>
      <c r="B33" s="52" t="s">
        <v>329</v>
      </c>
      <c r="C33" s="52" t="s">
        <v>17</v>
      </c>
      <c r="D33" s="52"/>
      <c r="E33" s="52"/>
      <c r="F33" s="53" t="s">
        <v>335</v>
      </c>
      <c r="G33" s="52" t="s">
        <v>336</v>
      </c>
      <c r="H33" s="52" t="s">
        <v>231</v>
      </c>
      <c r="I33" s="60"/>
      <c r="J33" s="52" t="s">
        <v>17</v>
      </c>
      <c r="K33" s="52" t="s">
        <v>17</v>
      </c>
      <c r="L33" s="52" t="s">
        <v>337</v>
      </c>
      <c r="M33" s="52" t="s">
        <v>35</v>
      </c>
      <c r="N33" s="52" t="s">
        <v>234</v>
      </c>
      <c r="O33" s="52" t="s">
        <v>244</v>
      </c>
      <c r="P33" s="52"/>
      <c r="Q33" s="52">
        <v>80</v>
      </c>
      <c r="R33" s="52">
        <v>80</v>
      </c>
      <c r="S33" s="52" t="s">
        <v>17</v>
      </c>
      <c r="T33" s="54" t="s">
        <v>236</v>
      </c>
      <c r="U33" s="52" t="s">
        <v>237</v>
      </c>
      <c r="V33" s="52" t="s">
        <v>334</v>
      </c>
      <c r="W33" s="52" t="s">
        <v>239</v>
      </c>
      <c r="X33" s="52" t="s">
        <v>240</v>
      </c>
      <c r="Y33" s="52" t="s">
        <v>231</v>
      </c>
      <c r="Z33" s="52" t="s">
        <v>231</v>
      </c>
      <c r="AA33" s="52" t="s">
        <v>231</v>
      </c>
      <c r="AB33" s="52" t="s">
        <v>231</v>
      </c>
      <c r="AC33" s="52" t="s">
        <v>231</v>
      </c>
      <c r="AD33" s="52">
        <v>4</v>
      </c>
    </row>
    <row r="34" s="17" customFormat="1" ht="76" customHeight="1" spans="1:30">
      <c r="A34" s="52" t="s">
        <v>328</v>
      </c>
      <c r="B34" s="52" t="s">
        <v>329</v>
      </c>
      <c r="C34" s="52" t="s">
        <v>17</v>
      </c>
      <c r="D34" s="52"/>
      <c r="E34" s="52"/>
      <c r="F34" s="53" t="s">
        <v>338</v>
      </c>
      <c r="G34" s="52" t="s">
        <v>339</v>
      </c>
      <c r="H34" s="52">
        <v>1</v>
      </c>
      <c r="I34" s="52" t="s">
        <v>340</v>
      </c>
      <c r="J34" s="52" t="s">
        <v>341</v>
      </c>
      <c r="K34" s="52" t="s">
        <v>342</v>
      </c>
      <c r="L34" s="61" t="s">
        <v>343</v>
      </c>
      <c r="M34" s="52" t="s">
        <v>344</v>
      </c>
      <c r="N34" s="52" t="s">
        <v>345</v>
      </c>
      <c r="O34" s="52" t="s">
        <v>346</v>
      </c>
      <c r="P34" s="52">
        <v>10</v>
      </c>
      <c r="Q34" s="52">
        <v>5.95</v>
      </c>
      <c r="R34" s="52">
        <v>16.89</v>
      </c>
      <c r="S34" s="52" t="s">
        <v>231</v>
      </c>
      <c r="T34" s="52" t="s">
        <v>347</v>
      </c>
      <c r="U34" s="52" t="s">
        <v>237</v>
      </c>
      <c r="V34" s="52" t="s">
        <v>334</v>
      </c>
      <c r="W34" s="52" t="s">
        <v>239</v>
      </c>
      <c r="X34" s="52" t="s">
        <v>55</v>
      </c>
      <c r="Y34" s="52" t="s">
        <v>231</v>
      </c>
      <c r="Z34" s="52" t="s">
        <v>231</v>
      </c>
      <c r="AA34" s="52" t="s">
        <v>231</v>
      </c>
      <c r="AB34" s="52" t="s">
        <v>348</v>
      </c>
      <c r="AC34" s="52" t="s">
        <v>231</v>
      </c>
      <c r="AD34" s="52">
        <v>3</v>
      </c>
    </row>
    <row r="35" s="17" customFormat="1" ht="71" customHeight="1" spans="1:30">
      <c r="A35" s="52"/>
      <c r="B35" s="52"/>
      <c r="C35" s="52"/>
      <c r="D35" s="52"/>
      <c r="E35" s="52"/>
      <c r="F35" s="53"/>
      <c r="G35" s="52"/>
      <c r="H35" s="52"/>
      <c r="I35" s="52"/>
      <c r="J35" s="52" t="s">
        <v>349</v>
      </c>
      <c r="K35" s="52" t="s">
        <v>350</v>
      </c>
      <c r="L35" s="61" t="s">
        <v>351</v>
      </c>
      <c r="M35" s="52" t="s">
        <v>344</v>
      </c>
      <c r="N35" s="52"/>
      <c r="O35" s="52" t="s">
        <v>346</v>
      </c>
      <c r="P35" s="52">
        <v>12</v>
      </c>
      <c r="Q35" s="52">
        <v>4.08</v>
      </c>
      <c r="R35" s="52"/>
      <c r="S35" s="52" t="s">
        <v>231</v>
      </c>
      <c r="T35" s="52" t="s">
        <v>347</v>
      </c>
      <c r="U35" s="52" t="s">
        <v>237</v>
      </c>
      <c r="V35" s="52" t="s">
        <v>334</v>
      </c>
      <c r="W35" s="52" t="s">
        <v>239</v>
      </c>
      <c r="X35" s="52" t="s">
        <v>55</v>
      </c>
      <c r="Y35" s="52" t="s">
        <v>231</v>
      </c>
      <c r="Z35" s="52" t="s">
        <v>231</v>
      </c>
      <c r="AA35" s="52" t="s">
        <v>231</v>
      </c>
      <c r="AB35" s="52" t="s">
        <v>348</v>
      </c>
      <c r="AC35" s="52" t="s">
        <v>231</v>
      </c>
      <c r="AD35" s="52"/>
    </row>
    <row r="36" s="17" customFormat="1" ht="60" customHeight="1" spans="1:30">
      <c r="A36" s="52"/>
      <c r="B36" s="52"/>
      <c r="C36" s="52"/>
      <c r="D36" s="52"/>
      <c r="E36" s="52"/>
      <c r="F36" s="53"/>
      <c r="G36" s="52"/>
      <c r="H36" s="52"/>
      <c r="I36" s="52"/>
      <c r="J36" s="52" t="s">
        <v>352</v>
      </c>
      <c r="K36" s="52" t="s">
        <v>353</v>
      </c>
      <c r="L36" s="61" t="s">
        <v>354</v>
      </c>
      <c r="M36" s="52" t="s">
        <v>344</v>
      </c>
      <c r="N36" s="52"/>
      <c r="O36" s="52" t="s">
        <v>346</v>
      </c>
      <c r="P36" s="52">
        <v>13</v>
      </c>
      <c r="Q36" s="52">
        <v>3.51</v>
      </c>
      <c r="R36" s="52"/>
      <c r="S36" s="52" t="s">
        <v>231</v>
      </c>
      <c r="T36" s="52" t="s">
        <v>347</v>
      </c>
      <c r="U36" s="52" t="s">
        <v>237</v>
      </c>
      <c r="V36" s="52" t="s">
        <v>334</v>
      </c>
      <c r="W36" s="52" t="s">
        <v>239</v>
      </c>
      <c r="X36" s="52" t="s">
        <v>55</v>
      </c>
      <c r="Y36" s="52" t="s">
        <v>231</v>
      </c>
      <c r="Z36" s="52" t="s">
        <v>231</v>
      </c>
      <c r="AA36" s="52" t="s">
        <v>231</v>
      </c>
      <c r="AB36" s="52" t="s">
        <v>348</v>
      </c>
      <c r="AC36" s="52" t="s">
        <v>231</v>
      </c>
      <c r="AD36" s="52"/>
    </row>
    <row r="37" s="17" customFormat="1" ht="75" customHeight="1" spans="1:30">
      <c r="A37" s="52"/>
      <c r="B37" s="52"/>
      <c r="C37" s="52"/>
      <c r="D37" s="52"/>
      <c r="E37" s="52"/>
      <c r="F37" s="53"/>
      <c r="G37" s="52"/>
      <c r="H37" s="52"/>
      <c r="I37" s="52"/>
      <c r="J37" s="52" t="s">
        <v>355</v>
      </c>
      <c r="K37" s="52" t="s">
        <v>356</v>
      </c>
      <c r="L37" s="61" t="s">
        <v>357</v>
      </c>
      <c r="M37" s="52" t="s">
        <v>344</v>
      </c>
      <c r="N37" s="52"/>
      <c r="O37" s="52" t="s">
        <v>346</v>
      </c>
      <c r="P37" s="52">
        <v>14</v>
      </c>
      <c r="Q37" s="52">
        <v>3.35</v>
      </c>
      <c r="R37" s="52"/>
      <c r="S37" s="52" t="s">
        <v>231</v>
      </c>
      <c r="T37" s="52" t="s">
        <v>347</v>
      </c>
      <c r="U37" s="52" t="s">
        <v>237</v>
      </c>
      <c r="V37" s="52" t="s">
        <v>334</v>
      </c>
      <c r="W37" s="52" t="s">
        <v>239</v>
      </c>
      <c r="X37" s="52" t="s">
        <v>55</v>
      </c>
      <c r="Y37" s="52" t="s">
        <v>231</v>
      </c>
      <c r="Z37" s="52" t="s">
        <v>231</v>
      </c>
      <c r="AA37" s="52" t="s">
        <v>231</v>
      </c>
      <c r="AB37" s="52" t="s">
        <v>348</v>
      </c>
      <c r="AC37" s="52" t="s">
        <v>231</v>
      </c>
      <c r="AD37" s="52"/>
    </row>
    <row r="38" s="17" customFormat="1" ht="77" customHeight="1" spans="1:30">
      <c r="A38" s="52" t="s">
        <v>328</v>
      </c>
      <c r="B38" s="52" t="s">
        <v>358</v>
      </c>
      <c r="C38" s="52" t="s">
        <v>17</v>
      </c>
      <c r="D38" s="52">
        <v>5</v>
      </c>
      <c r="E38" s="54" t="s">
        <v>358</v>
      </c>
      <c r="F38" s="53" t="s">
        <v>359</v>
      </c>
      <c r="G38" s="52" t="s">
        <v>360</v>
      </c>
      <c r="H38" s="52">
        <v>1</v>
      </c>
      <c r="I38" s="52" t="s">
        <v>361</v>
      </c>
      <c r="J38" s="52" t="s">
        <v>362</v>
      </c>
      <c r="K38" s="52" t="s">
        <v>363</v>
      </c>
      <c r="L38" s="61" t="s">
        <v>364</v>
      </c>
      <c r="M38" s="52" t="s">
        <v>344</v>
      </c>
      <c r="N38" s="52" t="s">
        <v>345</v>
      </c>
      <c r="O38" s="52" t="s">
        <v>346</v>
      </c>
      <c r="P38" s="52">
        <v>6</v>
      </c>
      <c r="Q38" s="52">
        <v>12.95</v>
      </c>
      <c r="R38" s="52">
        <v>12.95</v>
      </c>
      <c r="S38" s="52" t="s">
        <v>231</v>
      </c>
      <c r="T38" s="52" t="s">
        <v>347</v>
      </c>
      <c r="U38" s="52" t="s">
        <v>237</v>
      </c>
      <c r="V38" s="52" t="s">
        <v>334</v>
      </c>
      <c r="W38" s="52" t="s">
        <v>239</v>
      </c>
      <c r="X38" s="52" t="s">
        <v>55</v>
      </c>
      <c r="Y38" s="52" t="s">
        <v>231</v>
      </c>
      <c r="Z38" s="52" t="s">
        <v>231</v>
      </c>
      <c r="AA38" s="52" t="s">
        <v>231</v>
      </c>
      <c r="AB38" s="52" t="s">
        <v>348</v>
      </c>
      <c r="AC38" s="52" t="s">
        <v>231</v>
      </c>
      <c r="AD38" s="52">
        <v>3</v>
      </c>
    </row>
    <row r="39" s="17" customFormat="1" ht="85" customHeight="1" spans="1:30">
      <c r="A39" s="52" t="s">
        <v>365</v>
      </c>
      <c r="B39" s="52" t="s">
        <v>366</v>
      </c>
      <c r="C39" s="52" t="s">
        <v>17</v>
      </c>
      <c r="D39" s="52">
        <v>6</v>
      </c>
      <c r="E39" s="52" t="s">
        <v>366</v>
      </c>
      <c r="F39" s="53" t="s">
        <v>367</v>
      </c>
      <c r="G39" s="52" t="s">
        <v>368</v>
      </c>
      <c r="H39" s="52" t="s">
        <v>231</v>
      </c>
      <c r="I39" s="52" t="s">
        <v>369</v>
      </c>
      <c r="J39" s="52" t="s">
        <v>17</v>
      </c>
      <c r="K39" s="52" t="s">
        <v>17</v>
      </c>
      <c r="L39" s="52" t="s">
        <v>370</v>
      </c>
      <c r="M39" s="52" t="s">
        <v>58</v>
      </c>
      <c r="N39" s="52" t="s">
        <v>234</v>
      </c>
      <c r="O39" s="52" t="s">
        <v>244</v>
      </c>
      <c r="P39" s="52" t="s">
        <v>17</v>
      </c>
      <c r="Q39" s="52">
        <v>204.3</v>
      </c>
      <c r="R39" s="52">
        <v>204.3</v>
      </c>
      <c r="S39" s="52" t="s">
        <v>231</v>
      </c>
      <c r="T39" s="54" t="s">
        <v>236</v>
      </c>
      <c r="U39" s="52" t="s">
        <v>237</v>
      </c>
      <c r="V39" s="52" t="s">
        <v>371</v>
      </c>
      <c r="W39" s="52" t="s">
        <v>239</v>
      </c>
      <c r="X39" s="52" t="s">
        <v>240</v>
      </c>
      <c r="Y39" s="52" t="s">
        <v>250</v>
      </c>
      <c r="Z39" s="52" t="s">
        <v>231</v>
      </c>
      <c r="AA39" s="52" t="s">
        <v>231</v>
      </c>
      <c r="AB39" s="52" t="s">
        <v>231</v>
      </c>
      <c r="AC39" s="52" t="s">
        <v>231</v>
      </c>
      <c r="AD39" s="52">
        <v>3</v>
      </c>
    </row>
    <row r="40" s="17" customFormat="1" ht="72" spans="1:30">
      <c r="A40" s="52" t="s">
        <v>365</v>
      </c>
      <c r="B40" s="52" t="s">
        <v>372</v>
      </c>
      <c r="C40" s="52" t="s">
        <v>17</v>
      </c>
      <c r="D40" s="55">
        <v>7</v>
      </c>
      <c r="E40" s="55" t="s">
        <v>373</v>
      </c>
      <c r="F40" s="53" t="s">
        <v>374</v>
      </c>
      <c r="G40" s="52" t="s">
        <v>375</v>
      </c>
      <c r="H40" s="52">
        <v>1</v>
      </c>
      <c r="I40" s="52" t="s">
        <v>376</v>
      </c>
      <c r="J40" s="52" t="s">
        <v>362</v>
      </c>
      <c r="K40" s="52" t="s">
        <v>363</v>
      </c>
      <c r="L40" s="61" t="s">
        <v>377</v>
      </c>
      <c r="M40" s="52" t="s">
        <v>344</v>
      </c>
      <c r="N40" s="52" t="s">
        <v>345</v>
      </c>
      <c r="O40" s="52" t="s">
        <v>346</v>
      </c>
      <c r="P40" s="52">
        <v>6</v>
      </c>
      <c r="Q40" s="52">
        <v>1.27</v>
      </c>
      <c r="R40" s="52">
        <v>18.0806</v>
      </c>
      <c r="S40" s="52" t="s">
        <v>231</v>
      </c>
      <c r="T40" s="52" t="s">
        <v>347</v>
      </c>
      <c r="U40" s="52" t="s">
        <v>237</v>
      </c>
      <c r="V40" s="52" t="s">
        <v>371</v>
      </c>
      <c r="W40" s="52" t="s">
        <v>239</v>
      </c>
      <c r="X40" s="52" t="s">
        <v>55</v>
      </c>
      <c r="Y40" s="52" t="s">
        <v>231</v>
      </c>
      <c r="Z40" s="52" t="s">
        <v>231</v>
      </c>
      <c r="AA40" s="52" t="s">
        <v>231</v>
      </c>
      <c r="AB40" s="52" t="s">
        <v>348</v>
      </c>
      <c r="AC40" s="52" t="s">
        <v>231</v>
      </c>
      <c r="AD40" s="52">
        <v>3</v>
      </c>
    </row>
    <row r="41" s="17" customFormat="1" ht="64" customHeight="1" spans="1:30">
      <c r="A41" s="52"/>
      <c r="B41" s="52"/>
      <c r="C41" s="52"/>
      <c r="D41" s="55"/>
      <c r="E41" s="55"/>
      <c r="F41" s="53"/>
      <c r="G41" s="52"/>
      <c r="H41" s="52"/>
      <c r="I41" s="52"/>
      <c r="J41" s="52" t="s">
        <v>378</v>
      </c>
      <c r="K41" s="52" t="s">
        <v>379</v>
      </c>
      <c r="L41" s="61" t="s">
        <v>380</v>
      </c>
      <c r="M41" s="52" t="s">
        <v>344</v>
      </c>
      <c r="N41" s="52"/>
      <c r="O41" s="52" t="s">
        <v>346</v>
      </c>
      <c r="P41" s="52">
        <v>4</v>
      </c>
      <c r="Q41" s="52">
        <v>1.5306</v>
      </c>
      <c r="R41" s="52"/>
      <c r="S41" s="52" t="s">
        <v>231</v>
      </c>
      <c r="T41" s="52" t="s">
        <v>347</v>
      </c>
      <c r="U41" s="52" t="s">
        <v>237</v>
      </c>
      <c r="V41" s="52" t="s">
        <v>371</v>
      </c>
      <c r="W41" s="52" t="s">
        <v>239</v>
      </c>
      <c r="X41" s="52" t="s">
        <v>55</v>
      </c>
      <c r="Y41" s="52" t="s">
        <v>231</v>
      </c>
      <c r="Z41" s="52" t="s">
        <v>231</v>
      </c>
      <c r="AA41" s="52" t="s">
        <v>231</v>
      </c>
      <c r="AB41" s="52" t="s">
        <v>348</v>
      </c>
      <c r="AC41" s="52" t="s">
        <v>231</v>
      </c>
      <c r="AD41" s="52"/>
    </row>
    <row r="42" s="17" customFormat="1" ht="70" customHeight="1" spans="1:30">
      <c r="A42" s="52"/>
      <c r="B42" s="52"/>
      <c r="C42" s="52"/>
      <c r="D42" s="55"/>
      <c r="E42" s="55"/>
      <c r="F42" s="53"/>
      <c r="G42" s="52"/>
      <c r="H42" s="52"/>
      <c r="I42" s="52"/>
      <c r="J42" s="52" t="s">
        <v>341</v>
      </c>
      <c r="K42" s="52" t="s">
        <v>342</v>
      </c>
      <c r="L42" s="61" t="s">
        <v>381</v>
      </c>
      <c r="M42" s="52" t="s">
        <v>344</v>
      </c>
      <c r="N42" s="52"/>
      <c r="O42" s="52" t="s">
        <v>346</v>
      </c>
      <c r="P42" s="52">
        <v>10</v>
      </c>
      <c r="Q42" s="52">
        <v>1.55</v>
      </c>
      <c r="R42" s="52"/>
      <c r="S42" s="52" t="s">
        <v>231</v>
      </c>
      <c r="T42" s="52" t="s">
        <v>347</v>
      </c>
      <c r="U42" s="52" t="s">
        <v>237</v>
      </c>
      <c r="V42" s="52" t="s">
        <v>371</v>
      </c>
      <c r="W42" s="52" t="s">
        <v>239</v>
      </c>
      <c r="X42" s="52" t="s">
        <v>55</v>
      </c>
      <c r="Y42" s="52" t="s">
        <v>231</v>
      </c>
      <c r="Z42" s="52" t="s">
        <v>231</v>
      </c>
      <c r="AA42" s="52" t="s">
        <v>231</v>
      </c>
      <c r="AB42" s="52" t="s">
        <v>348</v>
      </c>
      <c r="AC42" s="52" t="s">
        <v>231</v>
      </c>
      <c r="AD42" s="52"/>
    </row>
    <row r="43" s="17" customFormat="1" ht="74" customHeight="1" spans="1:30">
      <c r="A43" s="52"/>
      <c r="B43" s="52"/>
      <c r="C43" s="52"/>
      <c r="D43" s="55"/>
      <c r="E43" s="55"/>
      <c r="F43" s="53"/>
      <c r="G43" s="52"/>
      <c r="H43" s="52"/>
      <c r="I43" s="52"/>
      <c r="J43" s="52" t="s">
        <v>349</v>
      </c>
      <c r="K43" s="52" t="s">
        <v>350</v>
      </c>
      <c r="L43" s="61" t="s">
        <v>382</v>
      </c>
      <c r="M43" s="52" t="s">
        <v>344</v>
      </c>
      <c r="N43" s="52"/>
      <c r="O43" s="52" t="s">
        <v>346</v>
      </c>
      <c r="P43" s="52">
        <v>12</v>
      </c>
      <c r="Q43" s="52">
        <v>2.99</v>
      </c>
      <c r="R43" s="52"/>
      <c r="S43" s="52" t="s">
        <v>231</v>
      </c>
      <c r="T43" s="52" t="s">
        <v>347</v>
      </c>
      <c r="U43" s="52" t="s">
        <v>237</v>
      </c>
      <c r="V43" s="52" t="s">
        <v>371</v>
      </c>
      <c r="W43" s="52" t="s">
        <v>239</v>
      </c>
      <c r="X43" s="52" t="s">
        <v>55</v>
      </c>
      <c r="Y43" s="52" t="s">
        <v>231</v>
      </c>
      <c r="Z43" s="52" t="s">
        <v>231</v>
      </c>
      <c r="AA43" s="52" t="s">
        <v>231</v>
      </c>
      <c r="AB43" s="52" t="s">
        <v>348</v>
      </c>
      <c r="AC43" s="52" t="s">
        <v>231</v>
      </c>
      <c r="AD43" s="52"/>
    </row>
    <row r="44" s="17" customFormat="1" ht="72" spans="1:30">
      <c r="A44" s="52"/>
      <c r="B44" s="52"/>
      <c r="C44" s="52"/>
      <c r="D44" s="55"/>
      <c r="E44" s="55"/>
      <c r="F44" s="53"/>
      <c r="G44" s="52"/>
      <c r="H44" s="52"/>
      <c r="I44" s="52"/>
      <c r="J44" s="52" t="s">
        <v>352</v>
      </c>
      <c r="K44" s="52" t="s">
        <v>353</v>
      </c>
      <c r="L44" s="61" t="s">
        <v>383</v>
      </c>
      <c r="M44" s="52" t="s">
        <v>344</v>
      </c>
      <c r="N44" s="52"/>
      <c r="O44" s="52" t="s">
        <v>346</v>
      </c>
      <c r="P44" s="52">
        <v>13</v>
      </c>
      <c r="Q44" s="52">
        <v>2.58</v>
      </c>
      <c r="R44" s="52"/>
      <c r="S44" s="52" t="s">
        <v>231</v>
      </c>
      <c r="T44" s="52" t="s">
        <v>347</v>
      </c>
      <c r="U44" s="52" t="s">
        <v>237</v>
      </c>
      <c r="V44" s="52" t="s">
        <v>371</v>
      </c>
      <c r="W44" s="52" t="s">
        <v>239</v>
      </c>
      <c r="X44" s="52" t="s">
        <v>55</v>
      </c>
      <c r="Y44" s="52" t="s">
        <v>231</v>
      </c>
      <c r="Z44" s="52" t="s">
        <v>231</v>
      </c>
      <c r="AA44" s="52" t="s">
        <v>231</v>
      </c>
      <c r="AB44" s="52" t="s">
        <v>348</v>
      </c>
      <c r="AC44" s="52" t="s">
        <v>231</v>
      </c>
      <c r="AD44" s="52"/>
    </row>
    <row r="45" s="17" customFormat="1" ht="72" spans="1:30">
      <c r="A45" s="52"/>
      <c r="B45" s="52"/>
      <c r="C45" s="52"/>
      <c r="D45" s="55"/>
      <c r="E45" s="55"/>
      <c r="F45" s="53"/>
      <c r="G45" s="52"/>
      <c r="H45" s="52"/>
      <c r="I45" s="52"/>
      <c r="J45" s="52" t="s">
        <v>355</v>
      </c>
      <c r="K45" s="52" t="s">
        <v>356</v>
      </c>
      <c r="L45" s="61" t="s">
        <v>384</v>
      </c>
      <c r="M45" s="52" t="s">
        <v>344</v>
      </c>
      <c r="N45" s="52"/>
      <c r="O45" s="52" t="s">
        <v>346</v>
      </c>
      <c r="P45" s="52">
        <v>14</v>
      </c>
      <c r="Q45" s="52">
        <v>2.46</v>
      </c>
      <c r="R45" s="52"/>
      <c r="S45" s="52" t="s">
        <v>231</v>
      </c>
      <c r="T45" s="52" t="s">
        <v>347</v>
      </c>
      <c r="U45" s="52" t="s">
        <v>237</v>
      </c>
      <c r="V45" s="52" t="s">
        <v>371</v>
      </c>
      <c r="W45" s="52" t="s">
        <v>239</v>
      </c>
      <c r="X45" s="52" t="s">
        <v>55</v>
      </c>
      <c r="Y45" s="52" t="s">
        <v>231</v>
      </c>
      <c r="Z45" s="52" t="s">
        <v>231</v>
      </c>
      <c r="AA45" s="52" t="s">
        <v>231</v>
      </c>
      <c r="AB45" s="52" t="s">
        <v>348</v>
      </c>
      <c r="AC45" s="52" t="s">
        <v>231</v>
      </c>
      <c r="AD45" s="52"/>
    </row>
    <row r="46" s="17" customFormat="1" ht="36" spans="1:30">
      <c r="A46" s="52"/>
      <c r="B46" s="52"/>
      <c r="C46" s="52"/>
      <c r="D46" s="55"/>
      <c r="E46" s="55"/>
      <c r="F46" s="53"/>
      <c r="G46" s="52"/>
      <c r="H46" s="52"/>
      <c r="I46" s="52"/>
      <c r="J46" s="52" t="s">
        <v>385</v>
      </c>
      <c r="K46" s="52" t="s">
        <v>386</v>
      </c>
      <c r="L46" s="52" t="s">
        <v>387</v>
      </c>
      <c r="M46" s="52" t="s">
        <v>344</v>
      </c>
      <c r="N46" s="52"/>
      <c r="O46" s="52" t="s">
        <v>388</v>
      </c>
      <c r="P46" s="52">
        <v>2</v>
      </c>
      <c r="Q46" s="52">
        <v>5.7</v>
      </c>
      <c r="R46" s="52"/>
      <c r="S46" s="52" t="s">
        <v>231</v>
      </c>
      <c r="T46" s="52" t="s">
        <v>389</v>
      </c>
      <c r="U46" s="52" t="s">
        <v>237</v>
      </c>
      <c r="V46" s="52" t="s">
        <v>371</v>
      </c>
      <c r="W46" s="52" t="s">
        <v>239</v>
      </c>
      <c r="X46" s="52" t="s">
        <v>55</v>
      </c>
      <c r="Y46" s="52" t="s">
        <v>231</v>
      </c>
      <c r="Z46" s="52" t="s">
        <v>231</v>
      </c>
      <c r="AA46" s="52" t="s">
        <v>231</v>
      </c>
      <c r="AB46" s="52" t="s">
        <v>231</v>
      </c>
      <c r="AC46" s="52" t="s">
        <v>231</v>
      </c>
      <c r="AD46" s="52"/>
    </row>
    <row r="47" s="17" customFormat="1" ht="36" spans="1:30">
      <c r="A47" s="52"/>
      <c r="B47" s="52"/>
      <c r="C47" s="52"/>
      <c r="D47" s="55"/>
      <c r="E47" s="55"/>
      <c r="F47" s="53"/>
      <c r="G47" s="52"/>
      <c r="H47" s="52"/>
      <c r="I47" s="52"/>
      <c r="J47" s="52" t="s">
        <v>390</v>
      </c>
      <c r="K47" s="52" t="s">
        <v>391</v>
      </c>
      <c r="L47" s="52"/>
      <c r="M47" s="52" t="s">
        <v>344</v>
      </c>
      <c r="N47" s="52"/>
      <c r="O47" s="52" t="s">
        <v>388</v>
      </c>
      <c r="P47" s="52">
        <v>3</v>
      </c>
      <c r="Q47" s="52"/>
      <c r="R47" s="52"/>
      <c r="S47" s="52" t="s">
        <v>231</v>
      </c>
      <c r="T47" s="52" t="s">
        <v>389</v>
      </c>
      <c r="U47" s="52" t="s">
        <v>237</v>
      </c>
      <c r="V47" s="52" t="s">
        <v>371</v>
      </c>
      <c r="W47" s="52" t="s">
        <v>239</v>
      </c>
      <c r="X47" s="52" t="s">
        <v>55</v>
      </c>
      <c r="Y47" s="52" t="s">
        <v>231</v>
      </c>
      <c r="Z47" s="52" t="s">
        <v>231</v>
      </c>
      <c r="AA47" s="52" t="s">
        <v>231</v>
      </c>
      <c r="AB47" s="52" t="s">
        <v>231</v>
      </c>
      <c r="AC47" s="52" t="s">
        <v>231</v>
      </c>
      <c r="AD47" s="52"/>
    </row>
    <row r="48" s="17" customFormat="1" ht="48" spans="1:30">
      <c r="A48" s="52"/>
      <c r="B48" s="52"/>
      <c r="C48" s="52"/>
      <c r="D48" s="55"/>
      <c r="E48" s="55"/>
      <c r="F48" s="53"/>
      <c r="G48" s="52"/>
      <c r="H48" s="52"/>
      <c r="I48" s="52"/>
      <c r="J48" s="52" t="s">
        <v>392</v>
      </c>
      <c r="K48" s="52" t="s">
        <v>393</v>
      </c>
      <c r="L48" s="52"/>
      <c r="M48" s="52" t="s">
        <v>344</v>
      </c>
      <c r="N48" s="52"/>
      <c r="O48" s="52" t="s">
        <v>388</v>
      </c>
      <c r="P48" s="52">
        <v>4</v>
      </c>
      <c r="Q48" s="52"/>
      <c r="R48" s="52"/>
      <c r="S48" s="52" t="s">
        <v>231</v>
      </c>
      <c r="T48" s="52" t="s">
        <v>389</v>
      </c>
      <c r="U48" s="52" t="s">
        <v>237</v>
      </c>
      <c r="V48" s="52" t="s">
        <v>371</v>
      </c>
      <c r="W48" s="52" t="s">
        <v>239</v>
      </c>
      <c r="X48" s="52" t="s">
        <v>55</v>
      </c>
      <c r="Y48" s="52" t="s">
        <v>231</v>
      </c>
      <c r="Z48" s="52" t="s">
        <v>231</v>
      </c>
      <c r="AA48" s="52" t="s">
        <v>231</v>
      </c>
      <c r="AB48" s="52" t="s">
        <v>231</v>
      </c>
      <c r="AC48" s="52" t="s">
        <v>231</v>
      </c>
      <c r="AD48" s="52"/>
    </row>
    <row r="49" s="17" customFormat="1" ht="60" spans="1:30">
      <c r="A49" s="52"/>
      <c r="B49" s="52"/>
      <c r="C49" s="52"/>
      <c r="D49" s="55"/>
      <c r="E49" s="55"/>
      <c r="F49" s="53"/>
      <c r="G49" s="52"/>
      <c r="H49" s="52"/>
      <c r="I49" s="52"/>
      <c r="J49" s="52" t="s">
        <v>394</v>
      </c>
      <c r="K49" s="52" t="s">
        <v>395</v>
      </c>
      <c r="L49" s="52"/>
      <c r="M49" s="52" t="s">
        <v>344</v>
      </c>
      <c r="N49" s="52"/>
      <c r="O49" s="52" t="s">
        <v>388</v>
      </c>
      <c r="P49" s="52">
        <v>5</v>
      </c>
      <c r="Q49" s="52"/>
      <c r="R49" s="52"/>
      <c r="S49" s="52" t="s">
        <v>231</v>
      </c>
      <c r="T49" s="52" t="s">
        <v>389</v>
      </c>
      <c r="U49" s="52" t="s">
        <v>237</v>
      </c>
      <c r="V49" s="52" t="s">
        <v>371</v>
      </c>
      <c r="W49" s="52" t="s">
        <v>239</v>
      </c>
      <c r="X49" s="52" t="s">
        <v>55</v>
      </c>
      <c r="Y49" s="52" t="s">
        <v>231</v>
      </c>
      <c r="Z49" s="52" t="s">
        <v>231</v>
      </c>
      <c r="AA49" s="52" t="s">
        <v>231</v>
      </c>
      <c r="AB49" s="52" t="s">
        <v>231</v>
      </c>
      <c r="AC49" s="52" t="s">
        <v>231</v>
      </c>
      <c r="AD49" s="52"/>
    </row>
    <row r="50" ht="33" customHeight="1" spans="6:30">
      <c r="F50" s="56" t="s">
        <v>396</v>
      </c>
      <c r="G50" s="57"/>
      <c r="H50" s="57"/>
      <c r="I50" s="57"/>
      <c r="J50" s="57"/>
      <c r="K50" s="57"/>
      <c r="L50" s="57"/>
      <c r="M50" s="57"/>
      <c r="N50" s="57"/>
      <c r="O50" s="57"/>
      <c r="P50" s="57"/>
      <c r="Q50" s="57"/>
      <c r="R50" s="57"/>
      <c r="S50" s="57"/>
      <c r="T50" s="57"/>
      <c r="U50" s="57"/>
      <c r="V50" s="57"/>
      <c r="W50" s="57"/>
      <c r="X50" s="17"/>
      <c r="Y50" s="17"/>
      <c r="Z50" s="17"/>
      <c r="AA50" s="17"/>
      <c r="AB50" s="17"/>
      <c r="AC50" s="62"/>
      <c r="AD50" s="17"/>
    </row>
    <row r="51" ht="21" customHeight="1" spans="6:30">
      <c r="F51" s="56"/>
      <c r="G51" s="57"/>
      <c r="H51" s="57"/>
      <c r="I51" s="57"/>
      <c r="J51" s="57"/>
      <c r="K51" s="57"/>
      <c r="L51" s="57"/>
      <c r="M51" s="57"/>
      <c r="N51" s="57"/>
      <c r="O51" s="57"/>
      <c r="P51" s="57"/>
      <c r="Q51" s="57"/>
      <c r="R51" s="57"/>
      <c r="S51" s="57"/>
      <c r="T51" s="57"/>
      <c r="U51" s="57"/>
      <c r="V51" s="57"/>
      <c r="W51" s="57"/>
      <c r="X51" s="57"/>
      <c r="Y51" s="57"/>
      <c r="Z51" s="57"/>
      <c r="AA51" s="57"/>
      <c r="AB51" s="57"/>
      <c r="AC51" s="57"/>
      <c r="AD51" s="57"/>
    </row>
    <row r="52" ht="20.25" spans="24:30">
      <c r="X52" s="57"/>
      <c r="Y52" s="57"/>
      <c r="Z52" s="57"/>
      <c r="AA52" s="57"/>
      <c r="AB52" s="57"/>
      <c r="AC52" s="57"/>
      <c r="AD52" s="57"/>
    </row>
    <row r="55" spans="7:8">
      <c r="G55" s="45"/>
      <c r="H55" s="45"/>
    </row>
    <row r="56" spans="7:8">
      <c r="G56" s="45"/>
      <c r="H56" s="45"/>
    </row>
    <row r="57" spans="7:8">
      <c r="G57" s="45"/>
      <c r="H57" s="45"/>
    </row>
    <row r="58" spans="7:8">
      <c r="G58" s="45"/>
      <c r="H58" s="45"/>
    </row>
    <row r="59" spans="7:8">
      <c r="G59" s="45"/>
      <c r="H59" s="45"/>
    </row>
    <row r="60" spans="7:8">
      <c r="G60" s="45"/>
      <c r="H60" s="45"/>
    </row>
    <row r="61" spans="7:8">
      <c r="G61" s="45"/>
      <c r="H61" s="45"/>
    </row>
    <row r="62" spans="7:8">
      <c r="G62" s="45"/>
      <c r="H62" s="45"/>
    </row>
    <row r="63" spans="7:8">
      <c r="G63" s="45"/>
      <c r="H63" s="45"/>
    </row>
  </sheetData>
  <sheetProtection password="DAC9" sheet="1" objects="1"/>
  <mergeCells count="116">
    <mergeCell ref="F1:W1"/>
    <mergeCell ref="A3:C3"/>
    <mergeCell ref="N3:P3"/>
    <mergeCell ref="A13:A14"/>
    <mergeCell ref="A15:A16"/>
    <mergeCell ref="A17:A18"/>
    <mergeCell ref="A19:A20"/>
    <mergeCell ref="A34:A37"/>
    <mergeCell ref="A40:A49"/>
    <mergeCell ref="B13:B14"/>
    <mergeCell ref="B15:B16"/>
    <mergeCell ref="B17:B18"/>
    <mergeCell ref="B19:B20"/>
    <mergeCell ref="B34:B37"/>
    <mergeCell ref="B40:B49"/>
    <mergeCell ref="C13:C14"/>
    <mergeCell ref="C15:C16"/>
    <mergeCell ref="C17:C18"/>
    <mergeCell ref="C19:C20"/>
    <mergeCell ref="C34:C37"/>
    <mergeCell ref="C40:C49"/>
    <mergeCell ref="D3:D4"/>
    <mergeCell ref="D5:D12"/>
    <mergeCell ref="D13:D20"/>
    <mergeCell ref="D21:D31"/>
    <mergeCell ref="D32:D37"/>
    <mergeCell ref="D40:D49"/>
    <mergeCell ref="E3:E4"/>
    <mergeCell ref="E5:E12"/>
    <mergeCell ref="E13:E20"/>
    <mergeCell ref="E21:E31"/>
    <mergeCell ref="E32:E37"/>
    <mergeCell ref="E40:E49"/>
    <mergeCell ref="F3:F4"/>
    <mergeCell ref="F7:F8"/>
    <mergeCell ref="F18:F19"/>
    <mergeCell ref="F34:F37"/>
    <mergeCell ref="F40:F49"/>
    <mergeCell ref="G3:G4"/>
    <mergeCell ref="G7:G8"/>
    <mergeCell ref="G18:G19"/>
    <mergeCell ref="G34:G37"/>
    <mergeCell ref="G40:G49"/>
    <mergeCell ref="H3:H4"/>
    <mergeCell ref="H7:H8"/>
    <mergeCell ref="H9:H11"/>
    <mergeCell ref="H14:H16"/>
    <mergeCell ref="H18:H19"/>
    <mergeCell ref="H23:H27"/>
    <mergeCell ref="H29:H31"/>
    <mergeCell ref="H34:H37"/>
    <mergeCell ref="H40:H49"/>
    <mergeCell ref="I3:I4"/>
    <mergeCell ref="I5:I12"/>
    <mergeCell ref="I13:I20"/>
    <mergeCell ref="I21:I31"/>
    <mergeCell ref="I32:I33"/>
    <mergeCell ref="I34:I37"/>
    <mergeCell ref="I40:I49"/>
    <mergeCell ref="J3:J4"/>
    <mergeCell ref="J14:J16"/>
    <mergeCell ref="K3:K4"/>
    <mergeCell ref="K14:K16"/>
    <mergeCell ref="L3:L4"/>
    <mergeCell ref="L46:L49"/>
    <mergeCell ref="M3:M4"/>
    <mergeCell ref="N14:N16"/>
    <mergeCell ref="N34:N37"/>
    <mergeCell ref="N40:N49"/>
    <mergeCell ref="P5:P19"/>
    <mergeCell ref="Q3:Q4"/>
    <mergeCell ref="Q46:Q49"/>
    <mergeCell ref="R3:R4"/>
    <mergeCell ref="R7:R8"/>
    <mergeCell ref="R18:R19"/>
    <mergeCell ref="R34:R37"/>
    <mergeCell ref="R40:R49"/>
    <mergeCell ref="S3:S4"/>
    <mergeCell ref="S7:S8"/>
    <mergeCell ref="S18:S19"/>
    <mergeCell ref="T3:T4"/>
    <mergeCell ref="T7:T8"/>
    <mergeCell ref="T18:T19"/>
    <mergeCell ref="U3:U4"/>
    <mergeCell ref="U7:U8"/>
    <mergeCell ref="U18:U19"/>
    <mergeCell ref="V3:V4"/>
    <mergeCell ref="V7:V8"/>
    <mergeCell ref="V18:V19"/>
    <mergeCell ref="W3:W4"/>
    <mergeCell ref="W7:W8"/>
    <mergeCell ref="W18:W19"/>
    <mergeCell ref="X3:X4"/>
    <mergeCell ref="X7:X8"/>
    <mergeCell ref="X18:X19"/>
    <mergeCell ref="Y3:Y4"/>
    <mergeCell ref="Y7:Y8"/>
    <mergeCell ref="Y18:Y19"/>
    <mergeCell ref="Z3:Z4"/>
    <mergeCell ref="Z7:Z8"/>
    <mergeCell ref="Z18:Z19"/>
    <mergeCell ref="AA3:AA4"/>
    <mergeCell ref="AA7:AA8"/>
    <mergeCell ref="AA18:AA19"/>
    <mergeCell ref="AB3:AB4"/>
    <mergeCell ref="AB7:AB8"/>
    <mergeCell ref="AB18:AB19"/>
    <mergeCell ref="AC3:AC4"/>
    <mergeCell ref="AC7:AC8"/>
    <mergeCell ref="AC18:AC19"/>
    <mergeCell ref="AD3:AD4"/>
    <mergeCell ref="AD7:AD8"/>
    <mergeCell ref="AD18:AD19"/>
    <mergeCell ref="AD34:AD37"/>
    <mergeCell ref="AD40:AD49"/>
    <mergeCell ref="F50:W51"/>
  </mergeCells>
  <dataValidations count="7">
    <dataValidation type="list" allowBlank="1" showInputMessage="1" showErrorMessage="1" sqref="H40 H49 H34:H35 H36:H38 H41:H48">
      <formula1>"/,1,2"</formula1>
    </dataValidation>
    <dataValidation type="list" allowBlank="1" showInputMessage="1" showErrorMessage="1" sqref="O5 O6 O7 O8 O9 O10 O11 O12 O13 O14 O15 O16 O17 O18 O19 O20 O21 O22 O23 O24 O25 O26 O27 O28 O29 O30 O31">
      <formula1>"基建,
技改,
信息,
科技,
营销,
检修,
其他"</formula1>
    </dataValidation>
    <dataValidation type="list" allowBlank="1" showInputMessage="1" showErrorMessage="1" sqref="W5 W6 W7 W8 W9 W10 W11 W12 W13 W14 W15 W16 W17 W18 W19 W20 W21 W22 W23 W24 W25 W26 W27 W28 W29 W30 W31 W32 W33 W34 W39 W35:W36 W37:W38 W40:W49">
      <formula1>"是,否"</formula1>
    </dataValidation>
    <dataValidation type="list" allowBlank="1" showInputMessage="1" showErrorMessage="1" sqref="U5 U6 U7 U8 U9 U10 U11 U12 U13 U14 U15 U16 U17 U18 U19 U20 U21 U22 U23 U24 U25 U26 U27 U28 U29 U30 U31 U32 U33 U34 U39 U35:U38 U40:U49">
      <formula1>"总价,单价,总价&amp;单价,下浮率,总价%下浮率,单价&amp;下浮率,权重单价"</formula1>
    </dataValidation>
    <dataValidation type="list" allowBlank="1" showInputMessage="1" showErrorMessage="1" sqref="X5 X6 X7 X8 X9 X10 X11 X12 X13 X14 X15 X16 X17 X18 X19 X20 X21 X22 X23 X24 X25 X26 X27 X28 X29 X30 X31 X32 X33 X34 X37 X38 X39 X35:X36 X40:X49">
      <formula1>"专招,框招"</formula1>
    </dataValidation>
    <dataValidation allowBlank="1" showInputMessage="1" showErrorMessage="1" sqref="D40 E40 D49 E49 D34:D35 D36:D38 D41:D48 E34:E35 E36:E38 E41:E48"/>
    <dataValidation type="list" allowBlank="1" showInputMessage="1" showErrorMessage="1" sqref="V34:V38 V40:V49">
      <formula1>"包工包料,包工部分包料,包工不包料,设计总包,监理总包"</formula1>
    </dataValidation>
  </dataValidations>
  <printOptions horizontalCentered="1"/>
  <pageMargins left="0.196527777777778" right="0.196527777777778" top="0.393055555555556" bottom="0.196527777777778" header="0.629861111111111" footer="0.118055555555556"/>
  <pageSetup paperSize="8" scale="50" orientation="landscape" horizontalDpi="600"/>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D30"/>
  <sheetViews>
    <sheetView tabSelected="1" zoomScale="85" zoomScaleNormal="85" workbookViewId="0">
      <selection activeCell="H5" sqref="H5"/>
    </sheetView>
  </sheetViews>
  <sheetFormatPr defaultColWidth="9" defaultRowHeight="13.5"/>
  <cols>
    <col min="7" max="7" width="25.75" customWidth="1"/>
    <col min="8" max="8" width="18.625" customWidth="1"/>
    <col min="10" max="10" width="26.5" customWidth="1"/>
  </cols>
  <sheetData>
    <row r="1" s="15" customFormat="1" ht="20.25" spans="1:30">
      <c r="A1" s="20"/>
      <c r="B1" s="20"/>
      <c r="C1" s="20"/>
      <c r="D1" s="21" t="s">
        <v>397</v>
      </c>
      <c r="E1" s="21"/>
      <c r="F1" s="21"/>
      <c r="G1" s="22"/>
      <c r="H1" s="21"/>
      <c r="I1" s="21"/>
      <c r="J1" s="21"/>
      <c r="K1" s="21"/>
      <c r="L1" s="21"/>
      <c r="M1" s="21"/>
      <c r="N1" s="21"/>
      <c r="O1" s="21"/>
      <c r="P1" s="21"/>
      <c r="Q1" s="21"/>
      <c r="R1" s="21"/>
      <c r="S1" s="21"/>
      <c r="T1" s="21"/>
      <c r="U1" s="21"/>
      <c r="V1" s="21"/>
      <c r="W1" s="21"/>
      <c r="X1" s="21"/>
      <c r="Y1" s="21"/>
      <c r="Z1" s="21"/>
      <c r="AA1" s="21"/>
      <c r="AB1" s="21"/>
      <c r="AC1" s="20"/>
      <c r="AD1" s="20"/>
    </row>
    <row r="2" s="16" customFormat="1" ht="12" spans="1:30">
      <c r="A2" s="23"/>
      <c r="B2" s="23"/>
      <c r="C2" s="23"/>
      <c r="D2" s="23"/>
      <c r="E2" s="23"/>
      <c r="F2" s="23"/>
      <c r="G2" s="24"/>
      <c r="H2" s="23"/>
      <c r="I2" s="23"/>
      <c r="J2" s="23"/>
      <c r="K2" s="23"/>
      <c r="L2" s="23"/>
      <c r="M2" s="23"/>
      <c r="N2" s="23"/>
      <c r="O2" s="23"/>
      <c r="P2" s="23"/>
      <c r="Q2" s="23"/>
      <c r="R2" s="23"/>
      <c r="S2" s="23"/>
      <c r="T2" s="23"/>
      <c r="U2" s="23"/>
      <c r="V2" s="23"/>
      <c r="W2" s="23"/>
      <c r="X2" s="23"/>
      <c r="Y2" s="23"/>
      <c r="Z2" s="23"/>
      <c r="AA2" s="23"/>
      <c r="AB2" s="23"/>
      <c r="AC2" s="23"/>
      <c r="AD2" s="23"/>
    </row>
    <row r="3" s="17" customFormat="1" ht="12" spans="1:30">
      <c r="A3" s="25" t="s">
        <v>201</v>
      </c>
      <c r="B3" s="25"/>
      <c r="C3" s="25"/>
      <c r="D3" s="25" t="s">
        <v>203</v>
      </c>
      <c r="E3" s="25" t="s">
        <v>29</v>
      </c>
      <c r="F3" s="25" t="s">
        <v>204</v>
      </c>
      <c r="G3" s="26" t="s">
        <v>205</v>
      </c>
      <c r="H3" s="25" t="s">
        <v>27</v>
      </c>
      <c r="I3" s="25" t="s">
        <v>206</v>
      </c>
      <c r="J3" s="25" t="s">
        <v>207</v>
      </c>
      <c r="K3" s="25" t="s">
        <v>208</v>
      </c>
      <c r="L3" s="25" t="s">
        <v>209</v>
      </c>
      <c r="M3" s="25"/>
      <c r="N3" s="25"/>
      <c r="O3" s="25" t="s">
        <v>210</v>
      </c>
      <c r="P3" s="25" t="s">
        <v>211</v>
      </c>
      <c r="Q3" s="25" t="s">
        <v>212</v>
      </c>
      <c r="R3" s="25" t="s">
        <v>213</v>
      </c>
      <c r="S3" s="25" t="s">
        <v>214</v>
      </c>
      <c r="T3" s="25" t="s">
        <v>215</v>
      </c>
      <c r="U3" s="25" t="s">
        <v>216</v>
      </c>
      <c r="V3" s="25" t="s">
        <v>217</v>
      </c>
      <c r="W3" s="25" t="s">
        <v>218</v>
      </c>
      <c r="X3" s="25" t="s">
        <v>219</v>
      </c>
      <c r="Y3" s="25" t="s">
        <v>220</v>
      </c>
      <c r="Z3" s="25" t="s">
        <v>221</v>
      </c>
      <c r="AA3" s="25" t="s">
        <v>222</v>
      </c>
      <c r="AB3" s="25" t="s">
        <v>223</v>
      </c>
      <c r="AC3" s="38"/>
      <c r="AD3" s="38"/>
    </row>
    <row r="4" s="17" customFormat="1" ht="24" spans="1:30">
      <c r="A4" s="25" t="s">
        <v>70</v>
      </c>
      <c r="B4" s="25" t="s">
        <v>71</v>
      </c>
      <c r="C4" s="25" t="s">
        <v>72</v>
      </c>
      <c r="D4" s="25"/>
      <c r="E4" s="25"/>
      <c r="F4" s="25"/>
      <c r="G4" s="26"/>
      <c r="H4" s="25"/>
      <c r="I4" s="25"/>
      <c r="J4" s="25"/>
      <c r="K4" s="25"/>
      <c r="L4" s="25" t="s">
        <v>224</v>
      </c>
      <c r="M4" s="25" t="s">
        <v>225</v>
      </c>
      <c r="N4" s="25" t="s">
        <v>226</v>
      </c>
      <c r="O4" s="25"/>
      <c r="P4" s="25"/>
      <c r="Q4" s="25"/>
      <c r="R4" s="25"/>
      <c r="S4" s="25"/>
      <c r="T4" s="25"/>
      <c r="U4" s="25"/>
      <c r="V4" s="25"/>
      <c r="W4" s="25"/>
      <c r="X4" s="25"/>
      <c r="Y4" s="25"/>
      <c r="Z4" s="25"/>
      <c r="AA4" s="25"/>
      <c r="AB4" s="25"/>
      <c r="AC4" s="38"/>
      <c r="AD4" s="38"/>
    </row>
    <row r="5" s="17" customFormat="1" ht="84" spans="1:30">
      <c r="A5" s="25" t="s">
        <v>227</v>
      </c>
      <c r="B5" s="25" t="s">
        <v>227</v>
      </c>
      <c r="C5" s="25" t="s">
        <v>398</v>
      </c>
      <c r="D5" s="25">
        <v>1</v>
      </c>
      <c r="E5" s="25" t="s">
        <v>399</v>
      </c>
      <c r="F5" s="25" t="s">
        <v>231</v>
      </c>
      <c r="G5" s="27" t="s">
        <v>400</v>
      </c>
      <c r="H5" s="25" t="s">
        <v>401</v>
      </c>
      <c r="I5" s="25" t="s">
        <v>402</v>
      </c>
      <c r="J5" s="28" t="s">
        <v>403</v>
      </c>
      <c r="K5" s="28" t="s">
        <v>18</v>
      </c>
      <c r="L5" s="25" t="s">
        <v>404</v>
      </c>
      <c r="M5" s="25" t="s">
        <v>405</v>
      </c>
      <c r="N5" s="25">
        <v>1</v>
      </c>
      <c r="O5" s="25">
        <v>90</v>
      </c>
      <c r="P5" s="25">
        <v>90</v>
      </c>
      <c r="Q5" s="25" t="s">
        <v>17</v>
      </c>
      <c r="R5" s="25" t="s">
        <v>406</v>
      </c>
      <c r="S5" s="25" t="s">
        <v>237</v>
      </c>
      <c r="T5" s="25" t="s">
        <v>407</v>
      </c>
      <c r="U5" s="25" t="s">
        <v>239</v>
      </c>
      <c r="V5" s="25" t="s">
        <v>55</v>
      </c>
      <c r="W5" s="25" t="s">
        <v>17</v>
      </c>
      <c r="X5" s="25" t="s">
        <v>17</v>
      </c>
      <c r="Y5" s="25" t="s">
        <v>17</v>
      </c>
      <c r="Z5" s="25" t="s">
        <v>408</v>
      </c>
      <c r="AA5" s="39" t="s">
        <v>409</v>
      </c>
      <c r="AB5" s="25">
        <v>4</v>
      </c>
      <c r="AC5" s="38"/>
      <c r="AD5" s="38"/>
    </row>
    <row r="6" s="17" customFormat="1" ht="96" spans="1:30">
      <c r="A6" s="25" t="s">
        <v>410</v>
      </c>
      <c r="B6" s="25" t="s">
        <v>411</v>
      </c>
      <c r="C6" s="25" t="s">
        <v>412</v>
      </c>
      <c r="D6" s="25">
        <v>2</v>
      </c>
      <c r="E6" s="25" t="s">
        <v>413</v>
      </c>
      <c r="F6" s="25" t="s">
        <v>231</v>
      </c>
      <c r="G6" s="25" t="s">
        <v>414</v>
      </c>
      <c r="H6" s="28" t="s">
        <v>415</v>
      </c>
      <c r="I6" s="28" t="s">
        <v>416</v>
      </c>
      <c r="J6" s="25" t="s">
        <v>417</v>
      </c>
      <c r="K6" s="25" t="s">
        <v>43</v>
      </c>
      <c r="L6" s="25" t="s">
        <v>404</v>
      </c>
      <c r="M6" s="25" t="s">
        <v>405</v>
      </c>
      <c r="N6" s="25" t="s">
        <v>17</v>
      </c>
      <c r="O6" s="25">
        <v>376</v>
      </c>
      <c r="P6" s="36">
        <v>376</v>
      </c>
      <c r="Q6" s="25" t="s">
        <v>17</v>
      </c>
      <c r="R6" s="25" t="s">
        <v>418</v>
      </c>
      <c r="S6" s="25" t="s">
        <v>237</v>
      </c>
      <c r="T6" s="25" t="s">
        <v>407</v>
      </c>
      <c r="U6" s="25" t="s">
        <v>239</v>
      </c>
      <c r="V6" s="25" t="s">
        <v>55</v>
      </c>
      <c r="W6" s="25" t="s">
        <v>17</v>
      </c>
      <c r="X6" s="25" t="s">
        <v>17</v>
      </c>
      <c r="Y6" s="25" t="s">
        <v>17</v>
      </c>
      <c r="Z6" s="25" t="s">
        <v>17</v>
      </c>
      <c r="AA6" s="25" t="s">
        <v>17</v>
      </c>
      <c r="AB6" s="25">
        <v>3</v>
      </c>
      <c r="AC6" s="38"/>
      <c r="AD6" s="38"/>
    </row>
    <row r="7" s="17" customFormat="1" ht="48" spans="1:30">
      <c r="A7" s="25"/>
      <c r="B7" s="25"/>
      <c r="C7" s="25"/>
      <c r="D7" s="25"/>
      <c r="E7" s="25"/>
      <c r="F7" s="25"/>
      <c r="G7" s="25"/>
      <c r="H7" s="28" t="s">
        <v>419</v>
      </c>
      <c r="I7" s="28" t="s">
        <v>420</v>
      </c>
      <c r="J7" s="25" t="s">
        <v>421</v>
      </c>
      <c r="K7" s="25" t="s">
        <v>43</v>
      </c>
      <c r="L7" s="25"/>
      <c r="M7" s="25"/>
      <c r="N7" s="25" t="s">
        <v>17</v>
      </c>
      <c r="O7" s="25"/>
      <c r="P7" s="36"/>
      <c r="Q7" s="25"/>
      <c r="R7" s="25"/>
      <c r="S7" s="25"/>
      <c r="T7" s="25"/>
      <c r="U7" s="25"/>
      <c r="V7" s="25"/>
      <c r="W7" s="25"/>
      <c r="X7" s="25"/>
      <c r="Y7" s="25"/>
      <c r="Z7" s="25"/>
      <c r="AA7" s="25"/>
      <c r="AB7" s="25"/>
      <c r="AC7" s="38"/>
      <c r="AD7" s="38"/>
    </row>
    <row r="8" s="17" customFormat="1" ht="72" spans="1:30">
      <c r="A8" s="25"/>
      <c r="B8" s="25"/>
      <c r="C8" s="25"/>
      <c r="D8" s="25"/>
      <c r="E8" s="25"/>
      <c r="F8" s="25"/>
      <c r="G8" s="25"/>
      <c r="H8" s="28" t="s">
        <v>422</v>
      </c>
      <c r="I8" s="28" t="s">
        <v>423</v>
      </c>
      <c r="J8" s="25" t="s">
        <v>424</v>
      </c>
      <c r="K8" s="25" t="s">
        <v>43</v>
      </c>
      <c r="L8" s="25"/>
      <c r="M8" s="25"/>
      <c r="N8" s="25" t="s">
        <v>17</v>
      </c>
      <c r="O8" s="25"/>
      <c r="P8" s="36"/>
      <c r="Q8" s="25"/>
      <c r="R8" s="25"/>
      <c r="S8" s="25"/>
      <c r="T8" s="25"/>
      <c r="U8" s="25"/>
      <c r="V8" s="25"/>
      <c r="W8" s="25"/>
      <c r="X8" s="25"/>
      <c r="Y8" s="25"/>
      <c r="Z8" s="25"/>
      <c r="AA8" s="25"/>
      <c r="AB8" s="25"/>
      <c r="AC8" s="38"/>
      <c r="AD8" s="38"/>
    </row>
    <row r="9" s="18" customFormat="1" ht="134" customHeight="1" spans="1:30">
      <c r="A9" s="26" t="s">
        <v>410</v>
      </c>
      <c r="B9" s="29" t="s">
        <v>411</v>
      </c>
      <c r="C9" s="30" t="s">
        <v>412</v>
      </c>
      <c r="D9" s="31">
        <v>3</v>
      </c>
      <c r="E9" s="31" t="s">
        <v>425</v>
      </c>
      <c r="F9" s="31" t="s">
        <v>231</v>
      </c>
      <c r="G9" s="27" t="s">
        <v>426</v>
      </c>
      <c r="H9" s="32" t="s">
        <v>427</v>
      </c>
      <c r="I9" s="32" t="s">
        <v>428</v>
      </c>
      <c r="J9" s="32" t="s">
        <v>429</v>
      </c>
      <c r="K9" s="32" t="s">
        <v>43</v>
      </c>
      <c r="L9" s="31"/>
      <c r="M9" s="31" t="s">
        <v>405</v>
      </c>
      <c r="N9" s="32">
        <v>651</v>
      </c>
      <c r="O9" s="37">
        <v>91.68</v>
      </c>
      <c r="P9" s="37">
        <v>91.68</v>
      </c>
      <c r="Q9" s="37">
        <v>91.68</v>
      </c>
      <c r="R9" s="31"/>
      <c r="S9" s="31" t="s">
        <v>430</v>
      </c>
      <c r="T9" s="31" t="s">
        <v>407</v>
      </c>
      <c r="U9" s="31" t="s">
        <v>239</v>
      </c>
      <c r="V9" s="31" t="s">
        <v>55</v>
      </c>
      <c r="W9" s="31" t="s">
        <v>431</v>
      </c>
      <c r="X9" s="31" t="s">
        <v>432</v>
      </c>
      <c r="Y9" s="40" t="s">
        <v>433</v>
      </c>
      <c r="Z9" s="31" t="s">
        <v>17</v>
      </c>
      <c r="AA9" s="31" t="s">
        <v>17</v>
      </c>
      <c r="AB9" s="31">
        <v>3</v>
      </c>
      <c r="AC9" s="41"/>
      <c r="AD9" s="41"/>
    </row>
    <row r="10" s="17" customFormat="1" ht="119" customHeight="1" spans="1:30">
      <c r="A10" s="26" t="s">
        <v>227</v>
      </c>
      <c r="B10" s="29" t="s">
        <v>227</v>
      </c>
      <c r="C10" s="30" t="s">
        <v>398</v>
      </c>
      <c r="D10" s="25">
        <v>4</v>
      </c>
      <c r="E10" s="25" t="s">
        <v>434</v>
      </c>
      <c r="F10" s="25" t="s">
        <v>231</v>
      </c>
      <c r="G10" s="25" t="s">
        <v>435</v>
      </c>
      <c r="H10" s="25" t="s">
        <v>436</v>
      </c>
      <c r="I10" s="28" t="s">
        <v>437</v>
      </c>
      <c r="J10" s="25" t="s">
        <v>438</v>
      </c>
      <c r="K10" s="25" t="s">
        <v>43</v>
      </c>
      <c r="L10" s="25"/>
      <c r="M10" s="25" t="s">
        <v>405</v>
      </c>
      <c r="N10" s="25" t="s">
        <v>17</v>
      </c>
      <c r="O10" s="25">
        <v>68</v>
      </c>
      <c r="P10" s="36">
        <v>68</v>
      </c>
      <c r="Q10" s="25" t="s">
        <v>17</v>
      </c>
      <c r="R10" s="25"/>
      <c r="S10" s="25" t="s">
        <v>237</v>
      </c>
      <c r="T10" s="25" t="s">
        <v>407</v>
      </c>
      <c r="U10" s="25" t="s">
        <v>239</v>
      </c>
      <c r="V10" s="25" t="s">
        <v>55</v>
      </c>
      <c r="W10" s="25" t="s">
        <v>17</v>
      </c>
      <c r="X10" s="25" t="s">
        <v>17</v>
      </c>
      <c r="Y10" s="25" t="s">
        <v>17</v>
      </c>
      <c r="Z10" s="25" t="s">
        <v>17</v>
      </c>
      <c r="AA10" s="25" t="s">
        <v>17</v>
      </c>
      <c r="AB10" s="25">
        <v>3</v>
      </c>
      <c r="AC10" s="38"/>
      <c r="AD10" s="38"/>
    </row>
    <row r="11" s="17" customFormat="1" ht="165" customHeight="1" spans="1:30">
      <c r="A11" s="25" t="s">
        <v>227</v>
      </c>
      <c r="B11" s="25" t="s">
        <v>227</v>
      </c>
      <c r="C11" s="25" t="s">
        <v>439</v>
      </c>
      <c r="D11" s="25">
        <v>5</v>
      </c>
      <c r="E11" s="25" t="s">
        <v>440</v>
      </c>
      <c r="F11" s="25" t="s">
        <v>231</v>
      </c>
      <c r="G11" s="27" t="s">
        <v>441</v>
      </c>
      <c r="H11" s="25" t="s">
        <v>362</v>
      </c>
      <c r="I11" s="25" t="s">
        <v>363</v>
      </c>
      <c r="J11" s="27" t="s">
        <v>442</v>
      </c>
      <c r="K11" s="25" t="s">
        <v>344</v>
      </c>
      <c r="L11" s="25" t="s">
        <v>345</v>
      </c>
      <c r="M11" s="25" t="s">
        <v>346</v>
      </c>
      <c r="N11" s="25">
        <v>6</v>
      </c>
      <c r="O11" s="25">
        <v>179.94</v>
      </c>
      <c r="P11" s="25">
        <v>179.94</v>
      </c>
      <c r="Q11" s="25" t="s">
        <v>231</v>
      </c>
      <c r="R11" s="25" t="s">
        <v>443</v>
      </c>
      <c r="S11" s="25" t="s">
        <v>237</v>
      </c>
      <c r="T11" s="25" t="s">
        <v>407</v>
      </c>
      <c r="U11" s="25" t="s">
        <v>239</v>
      </c>
      <c r="V11" s="25" t="s">
        <v>55</v>
      </c>
      <c r="W11" s="25" t="s">
        <v>231</v>
      </c>
      <c r="X11" s="25" t="s">
        <v>231</v>
      </c>
      <c r="Y11" s="25" t="s">
        <v>231</v>
      </c>
      <c r="Z11" s="25" t="s">
        <v>348</v>
      </c>
      <c r="AA11" s="25" t="s">
        <v>231</v>
      </c>
      <c r="AB11" s="25">
        <v>3</v>
      </c>
      <c r="AC11" s="38"/>
      <c r="AD11" s="38"/>
    </row>
    <row r="12" s="17" customFormat="1" ht="70" customHeight="1" spans="1:30">
      <c r="A12" s="25" t="s">
        <v>227</v>
      </c>
      <c r="B12" s="25" t="s">
        <v>227</v>
      </c>
      <c r="C12" s="25" t="s">
        <v>293</v>
      </c>
      <c r="D12" s="25">
        <v>6</v>
      </c>
      <c r="E12" s="25" t="s">
        <v>444</v>
      </c>
      <c r="F12" s="25" t="s">
        <v>231</v>
      </c>
      <c r="G12" s="27" t="s">
        <v>445</v>
      </c>
      <c r="H12" s="25" t="s">
        <v>341</v>
      </c>
      <c r="I12" s="25" t="s">
        <v>342</v>
      </c>
      <c r="J12" s="27" t="s">
        <v>446</v>
      </c>
      <c r="K12" s="25" t="s">
        <v>344</v>
      </c>
      <c r="L12" s="25" t="s">
        <v>345</v>
      </c>
      <c r="M12" s="25" t="s">
        <v>346</v>
      </c>
      <c r="N12" s="25">
        <v>10</v>
      </c>
      <c r="O12" s="25">
        <v>81.34</v>
      </c>
      <c r="P12" s="25">
        <v>131.47</v>
      </c>
      <c r="Q12" s="25" t="s">
        <v>231</v>
      </c>
      <c r="R12" s="25" t="s">
        <v>443</v>
      </c>
      <c r="S12" s="25" t="s">
        <v>237</v>
      </c>
      <c r="T12" s="25" t="s">
        <v>238</v>
      </c>
      <c r="U12" s="25" t="s">
        <v>239</v>
      </c>
      <c r="V12" s="25" t="s">
        <v>55</v>
      </c>
      <c r="W12" s="25" t="s">
        <v>231</v>
      </c>
      <c r="X12" s="25" t="s">
        <v>231</v>
      </c>
      <c r="Y12" s="25" t="s">
        <v>231</v>
      </c>
      <c r="Z12" s="25" t="s">
        <v>348</v>
      </c>
      <c r="AA12" s="25" t="s">
        <v>231</v>
      </c>
      <c r="AB12" s="25">
        <v>4</v>
      </c>
      <c r="AC12" s="38"/>
      <c r="AD12" s="38"/>
    </row>
    <row r="13" s="17" customFormat="1" ht="107" customHeight="1" spans="1:30">
      <c r="A13" s="25"/>
      <c r="B13" s="25"/>
      <c r="C13" s="25"/>
      <c r="D13" s="25"/>
      <c r="E13" s="25"/>
      <c r="F13" s="25"/>
      <c r="G13" s="27"/>
      <c r="H13" s="25" t="s">
        <v>378</v>
      </c>
      <c r="I13" s="25" t="s">
        <v>379</v>
      </c>
      <c r="J13" s="27" t="s">
        <v>447</v>
      </c>
      <c r="K13" s="25" t="s">
        <v>344</v>
      </c>
      <c r="L13" s="25"/>
      <c r="M13" s="25" t="s">
        <v>346</v>
      </c>
      <c r="N13" s="25">
        <v>4</v>
      </c>
      <c r="O13" s="25">
        <v>50.13</v>
      </c>
      <c r="P13" s="25"/>
      <c r="Q13" s="25" t="s">
        <v>231</v>
      </c>
      <c r="R13" s="25" t="s">
        <v>443</v>
      </c>
      <c r="S13" s="25" t="s">
        <v>237</v>
      </c>
      <c r="T13" s="25" t="s">
        <v>407</v>
      </c>
      <c r="U13" s="25" t="s">
        <v>239</v>
      </c>
      <c r="V13" s="25" t="s">
        <v>55</v>
      </c>
      <c r="W13" s="25" t="s">
        <v>231</v>
      </c>
      <c r="X13" s="25" t="s">
        <v>231</v>
      </c>
      <c r="Y13" s="25" t="s">
        <v>231</v>
      </c>
      <c r="Z13" s="25" t="s">
        <v>348</v>
      </c>
      <c r="AA13" s="25" t="s">
        <v>231</v>
      </c>
      <c r="AB13" s="25"/>
      <c r="AC13" s="38"/>
      <c r="AD13" s="38"/>
    </row>
    <row r="14" s="17" customFormat="1" ht="51" customHeight="1" spans="1:30">
      <c r="A14" s="25" t="s">
        <v>410</v>
      </c>
      <c r="B14" s="25" t="s">
        <v>411</v>
      </c>
      <c r="C14" s="25" t="s">
        <v>412</v>
      </c>
      <c r="D14" s="25">
        <v>7</v>
      </c>
      <c r="E14" s="25" t="s">
        <v>448</v>
      </c>
      <c r="F14" s="25" t="s">
        <v>231</v>
      </c>
      <c r="G14" s="29" t="s">
        <v>449</v>
      </c>
      <c r="H14" s="25" t="s">
        <v>352</v>
      </c>
      <c r="I14" s="25" t="s">
        <v>353</v>
      </c>
      <c r="J14" s="27" t="s">
        <v>450</v>
      </c>
      <c r="K14" s="25" t="s">
        <v>344</v>
      </c>
      <c r="L14" s="25" t="s">
        <v>345</v>
      </c>
      <c r="M14" s="25" t="s">
        <v>346</v>
      </c>
      <c r="N14" s="25">
        <v>13</v>
      </c>
      <c r="O14" s="25">
        <v>91.89</v>
      </c>
      <c r="P14" s="25">
        <v>320.17</v>
      </c>
      <c r="Q14" s="25" t="s">
        <v>231</v>
      </c>
      <c r="R14" s="25" t="s">
        <v>443</v>
      </c>
      <c r="S14" s="25" t="s">
        <v>237</v>
      </c>
      <c r="T14" s="25" t="s">
        <v>407</v>
      </c>
      <c r="U14" s="25" t="s">
        <v>239</v>
      </c>
      <c r="V14" s="25" t="s">
        <v>55</v>
      </c>
      <c r="W14" s="25" t="s">
        <v>231</v>
      </c>
      <c r="X14" s="25" t="s">
        <v>231</v>
      </c>
      <c r="Y14" s="25" t="s">
        <v>231</v>
      </c>
      <c r="Z14" s="25" t="s">
        <v>348</v>
      </c>
      <c r="AA14" s="25" t="s">
        <v>231</v>
      </c>
      <c r="AB14" s="25">
        <v>3</v>
      </c>
      <c r="AC14" s="38"/>
      <c r="AD14" s="38"/>
    </row>
    <row r="15" s="17" customFormat="1" ht="68" customHeight="1" spans="1:30">
      <c r="A15" s="25"/>
      <c r="B15" s="25"/>
      <c r="C15" s="25"/>
      <c r="D15" s="25"/>
      <c r="E15" s="25"/>
      <c r="F15" s="25"/>
      <c r="G15" s="29"/>
      <c r="H15" s="25" t="s">
        <v>355</v>
      </c>
      <c r="I15" s="25" t="s">
        <v>356</v>
      </c>
      <c r="J15" s="27" t="s">
        <v>451</v>
      </c>
      <c r="K15" s="25" t="s">
        <v>344</v>
      </c>
      <c r="L15" s="25"/>
      <c r="M15" s="25" t="s">
        <v>346</v>
      </c>
      <c r="N15" s="25">
        <v>14</v>
      </c>
      <c r="O15" s="25">
        <v>87.63</v>
      </c>
      <c r="P15" s="25"/>
      <c r="Q15" s="25" t="s">
        <v>231</v>
      </c>
      <c r="R15" s="25" t="s">
        <v>443</v>
      </c>
      <c r="S15" s="25" t="s">
        <v>237</v>
      </c>
      <c r="T15" s="25" t="s">
        <v>407</v>
      </c>
      <c r="U15" s="25" t="s">
        <v>239</v>
      </c>
      <c r="V15" s="25" t="s">
        <v>55</v>
      </c>
      <c r="W15" s="25" t="s">
        <v>231</v>
      </c>
      <c r="X15" s="25" t="s">
        <v>231</v>
      </c>
      <c r="Y15" s="25" t="s">
        <v>231</v>
      </c>
      <c r="Z15" s="25" t="s">
        <v>348</v>
      </c>
      <c r="AA15" s="25" t="s">
        <v>231</v>
      </c>
      <c r="AB15" s="25"/>
      <c r="AC15" s="38"/>
      <c r="AD15" s="38"/>
    </row>
    <row r="16" s="17" customFormat="1" ht="69" customHeight="1" spans="1:30">
      <c r="A16" s="25"/>
      <c r="B16" s="25"/>
      <c r="C16" s="25"/>
      <c r="D16" s="25"/>
      <c r="E16" s="25"/>
      <c r="F16" s="25"/>
      <c r="G16" s="29"/>
      <c r="H16" s="25" t="s">
        <v>349</v>
      </c>
      <c r="I16" s="25" t="s">
        <v>350</v>
      </c>
      <c r="J16" s="27" t="s">
        <v>452</v>
      </c>
      <c r="K16" s="25" t="s">
        <v>344</v>
      </c>
      <c r="L16" s="25"/>
      <c r="M16" s="25" t="s">
        <v>346</v>
      </c>
      <c r="N16" s="25">
        <v>12</v>
      </c>
      <c r="O16" s="25">
        <v>90.65</v>
      </c>
      <c r="P16" s="25"/>
      <c r="Q16" s="25" t="s">
        <v>231</v>
      </c>
      <c r="R16" s="25" t="s">
        <v>443</v>
      </c>
      <c r="S16" s="25" t="s">
        <v>237</v>
      </c>
      <c r="T16" s="25" t="s">
        <v>407</v>
      </c>
      <c r="U16" s="25" t="s">
        <v>239</v>
      </c>
      <c r="V16" s="25" t="s">
        <v>55</v>
      </c>
      <c r="W16" s="25" t="s">
        <v>231</v>
      </c>
      <c r="X16" s="25" t="s">
        <v>231</v>
      </c>
      <c r="Y16" s="25" t="s">
        <v>231</v>
      </c>
      <c r="Z16" s="25" t="s">
        <v>348</v>
      </c>
      <c r="AA16" s="25" t="s">
        <v>231</v>
      </c>
      <c r="AB16" s="25"/>
      <c r="AC16" s="38"/>
      <c r="AD16" s="38"/>
    </row>
    <row r="17" s="17" customFormat="1" ht="40" customHeight="1" spans="1:30">
      <c r="A17" s="25"/>
      <c r="B17" s="25"/>
      <c r="C17" s="25"/>
      <c r="D17" s="25"/>
      <c r="E17" s="25"/>
      <c r="F17" s="25"/>
      <c r="G17" s="29"/>
      <c r="H17" s="33" t="s">
        <v>453</v>
      </c>
      <c r="I17" s="33" t="s">
        <v>454</v>
      </c>
      <c r="J17" s="27" t="s">
        <v>455</v>
      </c>
      <c r="K17" s="25" t="s">
        <v>344</v>
      </c>
      <c r="L17" s="25"/>
      <c r="M17" s="25" t="s">
        <v>346</v>
      </c>
      <c r="N17" s="25">
        <v>18</v>
      </c>
      <c r="O17" s="25">
        <v>50</v>
      </c>
      <c r="P17" s="25"/>
      <c r="Q17" s="25" t="s">
        <v>231</v>
      </c>
      <c r="R17" s="25" t="s">
        <v>443</v>
      </c>
      <c r="S17" s="25" t="s">
        <v>237</v>
      </c>
      <c r="T17" s="25" t="s">
        <v>407</v>
      </c>
      <c r="U17" s="25" t="s">
        <v>239</v>
      </c>
      <c r="V17" s="25" t="s">
        <v>55</v>
      </c>
      <c r="W17" s="25" t="s">
        <v>231</v>
      </c>
      <c r="X17" s="25" t="s">
        <v>231</v>
      </c>
      <c r="Y17" s="25" t="s">
        <v>231</v>
      </c>
      <c r="Z17" s="25" t="s">
        <v>348</v>
      </c>
      <c r="AA17" s="25" t="s">
        <v>231</v>
      </c>
      <c r="AB17" s="25"/>
      <c r="AC17" s="38"/>
      <c r="AD17" s="38"/>
    </row>
    <row r="18" s="17" customFormat="1" ht="76" customHeight="1" spans="1:30">
      <c r="A18" s="25" t="s">
        <v>328</v>
      </c>
      <c r="B18" s="25" t="s">
        <v>329</v>
      </c>
      <c r="C18" s="25" t="s">
        <v>17</v>
      </c>
      <c r="D18" s="34" t="s">
        <v>456</v>
      </c>
      <c r="E18" s="25" t="s">
        <v>339</v>
      </c>
      <c r="F18" s="25" t="s">
        <v>231</v>
      </c>
      <c r="G18" s="25" t="s">
        <v>340</v>
      </c>
      <c r="H18" s="25" t="s">
        <v>341</v>
      </c>
      <c r="I18" s="25" t="s">
        <v>342</v>
      </c>
      <c r="J18" s="27" t="s">
        <v>343</v>
      </c>
      <c r="K18" s="25" t="s">
        <v>344</v>
      </c>
      <c r="L18" s="25" t="s">
        <v>345</v>
      </c>
      <c r="M18" s="25" t="s">
        <v>346</v>
      </c>
      <c r="N18" s="25">
        <v>10</v>
      </c>
      <c r="O18" s="25">
        <v>5.95</v>
      </c>
      <c r="P18" s="25">
        <v>16.89</v>
      </c>
      <c r="Q18" s="25" t="s">
        <v>231</v>
      </c>
      <c r="R18" s="25" t="s">
        <v>347</v>
      </c>
      <c r="S18" s="25" t="s">
        <v>237</v>
      </c>
      <c r="T18" s="25" t="s">
        <v>334</v>
      </c>
      <c r="U18" s="25" t="s">
        <v>239</v>
      </c>
      <c r="V18" s="25" t="s">
        <v>55</v>
      </c>
      <c r="W18" s="25" t="s">
        <v>231</v>
      </c>
      <c r="X18" s="25" t="s">
        <v>231</v>
      </c>
      <c r="Y18" s="25" t="s">
        <v>231</v>
      </c>
      <c r="Z18" s="25" t="s">
        <v>348</v>
      </c>
      <c r="AA18" s="25" t="s">
        <v>231</v>
      </c>
      <c r="AB18" s="25">
        <v>3</v>
      </c>
      <c r="AC18" s="38"/>
      <c r="AD18" s="38"/>
    </row>
    <row r="19" s="17" customFormat="1" ht="71" customHeight="1" spans="1:30">
      <c r="A19" s="25"/>
      <c r="B19" s="25"/>
      <c r="C19" s="25"/>
      <c r="D19" s="34"/>
      <c r="E19" s="25"/>
      <c r="F19" s="25"/>
      <c r="G19" s="25"/>
      <c r="H19" s="25" t="s">
        <v>349</v>
      </c>
      <c r="I19" s="25" t="s">
        <v>350</v>
      </c>
      <c r="J19" s="27" t="s">
        <v>351</v>
      </c>
      <c r="K19" s="25" t="s">
        <v>344</v>
      </c>
      <c r="L19" s="25"/>
      <c r="M19" s="25" t="s">
        <v>346</v>
      </c>
      <c r="N19" s="25">
        <v>12</v>
      </c>
      <c r="O19" s="25">
        <v>4.08</v>
      </c>
      <c r="P19" s="25"/>
      <c r="Q19" s="25" t="s">
        <v>231</v>
      </c>
      <c r="R19" s="25" t="s">
        <v>347</v>
      </c>
      <c r="S19" s="25" t="s">
        <v>237</v>
      </c>
      <c r="T19" s="25" t="s">
        <v>334</v>
      </c>
      <c r="U19" s="25" t="s">
        <v>239</v>
      </c>
      <c r="V19" s="25" t="s">
        <v>55</v>
      </c>
      <c r="W19" s="25" t="s">
        <v>231</v>
      </c>
      <c r="X19" s="25" t="s">
        <v>231</v>
      </c>
      <c r="Y19" s="25" t="s">
        <v>231</v>
      </c>
      <c r="Z19" s="25" t="s">
        <v>348</v>
      </c>
      <c r="AA19" s="25" t="s">
        <v>231</v>
      </c>
      <c r="AB19" s="25"/>
      <c r="AC19" s="38"/>
      <c r="AD19" s="38"/>
    </row>
    <row r="20" s="17" customFormat="1" ht="60" customHeight="1" spans="1:30">
      <c r="A20" s="25"/>
      <c r="B20" s="25"/>
      <c r="C20" s="25"/>
      <c r="D20" s="34"/>
      <c r="E20" s="25"/>
      <c r="F20" s="25"/>
      <c r="G20" s="25"/>
      <c r="H20" s="25" t="s">
        <v>352</v>
      </c>
      <c r="I20" s="25" t="s">
        <v>353</v>
      </c>
      <c r="J20" s="27" t="s">
        <v>354</v>
      </c>
      <c r="K20" s="25" t="s">
        <v>344</v>
      </c>
      <c r="L20" s="25"/>
      <c r="M20" s="25" t="s">
        <v>346</v>
      </c>
      <c r="N20" s="25">
        <v>13</v>
      </c>
      <c r="O20" s="25">
        <v>3.51</v>
      </c>
      <c r="P20" s="25"/>
      <c r="Q20" s="25" t="s">
        <v>231</v>
      </c>
      <c r="R20" s="25" t="s">
        <v>347</v>
      </c>
      <c r="S20" s="25" t="s">
        <v>237</v>
      </c>
      <c r="T20" s="25" t="s">
        <v>334</v>
      </c>
      <c r="U20" s="25" t="s">
        <v>239</v>
      </c>
      <c r="V20" s="25" t="s">
        <v>55</v>
      </c>
      <c r="W20" s="25" t="s">
        <v>231</v>
      </c>
      <c r="X20" s="25" t="s">
        <v>231</v>
      </c>
      <c r="Y20" s="25" t="s">
        <v>231</v>
      </c>
      <c r="Z20" s="25" t="s">
        <v>348</v>
      </c>
      <c r="AA20" s="25" t="s">
        <v>231</v>
      </c>
      <c r="AB20" s="25"/>
      <c r="AC20" s="38"/>
      <c r="AD20" s="38"/>
    </row>
    <row r="21" s="17" customFormat="1" ht="75" customHeight="1" spans="1:30">
      <c r="A21" s="25"/>
      <c r="B21" s="25"/>
      <c r="C21" s="25"/>
      <c r="D21" s="34"/>
      <c r="E21" s="25"/>
      <c r="F21" s="25"/>
      <c r="G21" s="25"/>
      <c r="H21" s="25" t="s">
        <v>355</v>
      </c>
      <c r="I21" s="25" t="s">
        <v>356</v>
      </c>
      <c r="J21" s="27" t="s">
        <v>357</v>
      </c>
      <c r="K21" s="25" t="s">
        <v>344</v>
      </c>
      <c r="L21" s="25"/>
      <c r="M21" s="25" t="s">
        <v>346</v>
      </c>
      <c r="N21" s="25">
        <v>14</v>
      </c>
      <c r="O21" s="25">
        <v>3.35</v>
      </c>
      <c r="P21" s="25"/>
      <c r="Q21" s="25" t="s">
        <v>231</v>
      </c>
      <c r="R21" s="25" t="s">
        <v>347</v>
      </c>
      <c r="S21" s="25" t="s">
        <v>237</v>
      </c>
      <c r="T21" s="25" t="s">
        <v>334</v>
      </c>
      <c r="U21" s="25" t="s">
        <v>239</v>
      </c>
      <c r="V21" s="25" t="s">
        <v>55</v>
      </c>
      <c r="W21" s="25" t="s">
        <v>231</v>
      </c>
      <c r="X21" s="25" t="s">
        <v>231</v>
      </c>
      <c r="Y21" s="25" t="s">
        <v>231</v>
      </c>
      <c r="Z21" s="25" t="s">
        <v>348</v>
      </c>
      <c r="AA21" s="25" t="s">
        <v>231</v>
      </c>
      <c r="AB21" s="25"/>
      <c r="AC21" s="38"/>
      <c r="AD21" s="38"/>
    </row>
    <row r="22" s="17" customFormat="1" ht="130" customHeight="1" spans="1:30">
      <c r="A22" s="25" t="s">
        <v>328</v>
      </c>
      <c r="B22" s="25" t="s">
        <v>358</v>
      </c>
      <c r="C22" s="25" t="s">
        <v>17</v>
      </c>
      <c r="D22" s="34" t="s">
        <v>457</v>
      </c>
      <c r="E22" s="25" t="s">
        <v>360</v>
      </c>
      <c r="F22" s="25" t="s">
        <v>231</v>
      </c>
      <c r="G22" s="25" t="s">
        <v>361</v>
      </c>
      <c r="H22" s="25" t="s">
        <v>362</v>
      </c>
      <c r="I22" s="25" t="s">
        <v>363</v>
      </c>
      <c r="J22" s="27" t="s">
        <v>364</v>
      </c>
      <c r="K22" s="25" t="s">
        <v>344</v>
      </c>
      <c r="L22" s="25" t="s">
        <v>345</v>
      </c>
      <c r="M22" s="25" t="s">
        <v>346</v>
      </c>
      <c r="N22" s="25">
        <v>6</v>
      </c>
      <c r="O22" s="25">
        <v>12.95</v>
      </c>
      <c r="P22" s="25">
        <v>12.95</v>
      </c>
      <c r="Q22" s="25" t="s">
        <v>231</v>
      </c>
      <c r="R22" s="25" t="s">
        <v>347</v>
      </c>
      <c r="S22" s="25" t="s">
        <v>237</v>
      </c>
      <c r="T22" s="25" t="s">
        <v>334</v>
      </c>
      <c r="U22" s="25" t="s">
        <v>239</v>
      </c>
      <c r="V22" s="25" t="s">
        <v>55</v>
      </c>
      <c r="W22" s="25" t="s">
        <v>231</v>
      </c>
      <c r="X22" s="25" t="s">
        <v>231</v>
      </c>
      <c r="Y22" s="25" t="s">
        <v>231</v>
      </c>
      <c r="Z22" s="25" t="s">
        <v>348</v>
      </c>
      <c r="AA22" s="25" t="s">
        <v>231</v>
      </c>
      <c r="AB22" s="25">
        <v>3</v>
      </c>
      <c r="AC22" s="38"/>
      <c r="AD22" s="38"/>
    </row>
    <row r="23" s="17" customFormat="1" ht="48" spans="1:30">
      <c r="A23" s="25" t="s">
        <v>365</v>
      </c>
      <c r="B23" s="25" t="s">
        <v>372</v>
      </c>
      <c r="C23" s="25" t="s">
        <v>17</v>
      </c>
      <c r="D23" s="34" t="s">
        <v>458</v>
      </c>
      <c r="E23" s="25" t="s">
        <v>459</v>
      </c>
      <c r="F23" s="25" t="s">
        <v>231</v>
      </c>
      <c r="G23" s="25" t="s">
        <v>376</v>
      </c>
      <c r="H23" s="25" t="s">
        <v>362</v>
      </c>
      <c r="I23" s="25" t="s">
        <v>363</v>
      </c>
      <c r="J23" s="27" t="s">
        <v>377</v>
      </c>
      <c r="K23" s="25" t="s">
        <v>344</v>
      </c>
      <c r="L23" s="25" t="s">
        <v>345</v>
      </c>
      <c r="M23" s="25" t="s">
        <v>346</v>
      </c>
      <c r="N23" s="25">
        <v>6</v>
      </c>
      <c r="O23" s="25">
        <v>1.27</v>
      </c>
      <c r="P23" s="25">
        <v>12.3806</v>
      </c>
      <c r="Q23" s="25" t="s">
        <v>231</v>
      </c>
      <c r="R23" s="25" t="s">
        <v>347</v>
      </c>
      <c r="S23" s="25" t="s">
        <v>237</v>
      </c>
      <c r="T23" s="25" t="s">
        <v>371</v>
      </c>
      <c r="U23" s="25" t="s">
        <v>239</v>
      </c>
      <c r="V23" s="25" t="s">
        <v>55</v>
      </c>
      <c r="W23" s="25" t="s">
        <v>231</v>
      </c>
      <c r="X23" s="25" t="s">
        <v>231</v>
      </c>
      <c r="Y23" s="25" t="s">
        <v>231</v>
      </c>
      <c r="Z23" s="25" t="s">
        <v>348</v>
      </c>
      <c r="AA23" s="25" t="s">
        <v>231</v>
      </c>
      <c r="AB23" s="25">
        <v>3</v>
      </c>
      <c r="AC23" s="38"/>
      <c r="AD23" s="38"/>
    </row>
    <row r="24" s="17" customFormat="1" ht="64" customHeight="1" spans="1:30">
      <c r="A24" s="25"/>
      <c r="B24" s="25"/>
      <c r="C24" s="25"/>
      <c r="D24" s="34"/>
      <c r="E24" s="25"/>
      <c r="F24" s="25"/>
      <c r="G24" s="25"/>
      <c r="H24" s="25" t="s">
        <v>378</v>
      </c>
      <c r="I24" s="25" t="s">
        <v>379</v>
      </c>
      <c r="J24" s="27" t="s">
        <v>380</v>
      </c>
      <c r="K24" s="25" t="s">
        <v>344</v>
      </c>
      <c r="L24" s="25"/>
      <c r="M24" s="25" t="s">
        <v>346</v>
      </c>
      <c r="N24" s="25">
        <v>4</v>
      </c>
      <c r="O24" s="25">
        <v>1.5306</v>
      </c>
      <c r="P24" s="25"/>
      <c r="Q24" s="25" t="s">
        <v>231</v>
      </c>
      <c r="R24" s="25" t="s">
        <v>347</v>
      </c>
      <c r="S24" s="25" t="s">
        <v>237</v>
      </c>
      <c r="T24" s="25" t="s">
        <v>371</v>
      </c>
      <c r="U24" s="25" t="s">
        <v>239</v>
      </c>
      <c r="V24" s="25" t="s">
        <v>55</v>
      </c>
      <c r="W24" s="25" t="s">
        <v>231</v>
      </c>
      <c r="X24" s="25" t="s">
        <v>231</v>
      </c>
      <c r="Y24" s="25" t="s">
        <v>231</v>
      </c>
      <c r="Z24" s="25" t="s">
        <v>348</v>
      </c>
      <c r="AA24" s="25" t="s">
        <v>231</v>
      </c>
      <c r="AB24" s="25"/>
      <c r="AC24" s="38"/>
      <c r="AD24" s="38"/>
    </row>
    <row r="25" s="17" customFormat="1" ht="70" customHeight="1" spans="1:30">
      <c r="A25" s="25"/>
      <c r="B25" s="25"/>
      <c r="C25" s="25"/>
      <c r="D25" s="34"/>
      <c r="E25" s="25"/>
      <c r="F25" s="25"/>
      <c r="G25" s="25"/>
      <c r="H25" s="25" t="s">
        <v>341</v>
      </c>
      <c r="I25" s="25" t="s">
        <v>342</v>
      </c>
      <c r="J25" s="27" t="s">
        <v>381</v>
      </c>
      <c r="K25" s="25" t="s">
        <v>344</v>
      </c>
      <c r="L25" s="25"/>
      <c r="M25" s="25" t="s">
        <v>346</v>
      </c>
      <c r="N25" s="25">
        <v>10</v>
      </c>
      <c r="O25" s="25">
        <v>1.55</v>
      </c>
      <c r="P25" s="25"/>
      <c r="Q25" s="25" t="s">
        <v>231</v>
      </c>
      <c r="R25" s="25" t="s">
        <v>347</v>
      </c>
      <c r="S25" s="25" t="s">
        <v>237</v>
      </c>
      <c r="T25" s="25" t="s">
        <v>371</v>
      </c>
      <c r="U25" s="25" t="s">
        <v>239</v>
      </c>
      <c r="V25" s="25" t="s">
        <v>55</v>
      </c>
      <c r="W25" s="25" t="s">
        <v>231</v>
      </c>
      <c r="X25" s="25" t="s">
        <v>231</v>
      </c>
      <c r="Y25" s="25" t="s">
        <v>231</v>
      </c>
      <c r="Z25" s="25" t="s">
        <v>348</v>
      </c>
      <c r="AA25" s="25" t="s">
        <v>231</v>
      </c>
      <c r="AB25" s="25"/>
      <c r="AC25" s="38"/>
      <c r="AD25" s="38"/>
    </row>
    <row r="26" s="17" customFormat="1" ht="74" customHeight="1" spans="1:30">
      <c r="A26" s="25"/>
      <c r="B26" s="25"/>
      <c r="C26" s="25"/>
      <c r="D26" s="34"/>
      <c r="E26" s="25"/>
      <c r="F26" s="25"/>
      <c r="G26" s="25"/>
      <c r="H26" s="25" t="s">
        <v>349</v>
      </c>
      <c r="I26" s="25" t="s">
        <v>350</v>
      </c>
      <c r="J26" s="27" t="s">
        <v>382</v>
      </c>
      <c r="K26" s="25" t="s">
        <v>344</v>
      </c>
      <c r="L26" s="25"/>
      <c r="M26" s="25" t="s">
        <v>346</v>
      </c>
      <c r="N26" s="25">
        <v>12</v>
      </c>
      <c r="O26" s="25">
        <v>2.99</v>
      </c>
      <c r="P26" s="25"/>
      <c r="Q26" s="25" t="s">
        <v>231</v>
      </c>
      <c r="R26" s="25" t="s">
        <v>347</v>
      </c>
      <c r="S26" s="25" t="s">
        <v>237</v>
      </c>
      <c r="T26" s="25" t="s">
        <v>371</v>
      </c>
      <c r="U26" s="25" t="s">
        <v>239</v>
      </c>
      <c r="V26" s="25" t="s">
        <v>55</v>
      </c>
      <c r="W26" s="25" t="s">
        <v>231</v>
      </c>
      <c r="X26" s="25" t="s">
        <v>231</v>
      </c>
      <c r="Y26" s="25" t="s">
        <v>231</v>
      </c>
      <c r="Z26" s="25" t="s">
        <v>348</v>
      </c>
      <c r="AA26" s="25" t="s">
        <v>231</v>
      </c>
      <c r="AB26" s="25"/>
      <c r="AC26" s="38"/>
      <c r="AD26" s="38"/>
    </row>
    <row r="27" s="17" customFormat="1" ht="48" spans="1:30">
      <c r="A27" s="25"/>
      <c r="B27" s="25"/>
      <c r="C27" s="25"/>
      <c r="D27" s="34"/>
      <c r="E27" s="25"/>
      <c r="F27" s="25"/>
      <c r="G27" s="25"/>
      <c r="H27" s="25" t="s">
        <v>352</v>
      </c>
      <c r="I27" s="25" t="s">
        <v>353</v>
      </c>
      <c r="J27" s="27" t="s">
        <v>383</v>
      </c>
      <c r="K27" s="25" t="s">
        <v>344</v>
      </c>
      <c r="L27" s="25"/>
      <c r="M27" s="25" t="s">
        <v>346</v>
      </c>
      <c r="N27" s="25">
        <v>13</v>
      </c>
      <c r="O27" s="25">
        <v>2.58</v>
      </c>
      <c r="P27" s="25"/>
      <c r="Q27" s="25" t="s">
        <v>231</v>
      </c>
      <c r="R27" s="25" t="s">
        <v>347</v>
      </c>
      <c r="S27" s="25" t="s">
        <v>237</v>
      </c>
      <c r="T27" s="25" t="s">
        <v>371</v>
      </c>
      <c r="U27" s="25" t="s">
        <v>239</v>
      </c>
      <c r="V27" s="25" t="s">
        <v>55</v>
      </c>
      <c r="W27" s="25" t="s">
        <v>231</v>
      </c>
      <c r="X27" s="25" t="s">
        <v>231</v>
      </c>
      <c r="Y27" s="25" t="s">
        <v>231</v>
      </c>
      <c r="Z27" s="25" t="s">
        <v>348</v>
      </c>
      <c r="AA27" s="25" t="s">
        <v>231</v>
      </c>
      <c r="AB27" s="25"/>
      <c r="AC27" s="38"/>
      <c r="AD27" s="38"/>
    </row>
    <row r="28" s="17" customFormat="1" ht="72" spans="1:30">
      <c r="A28" s="25"/>
      <c r="B28" s="25"/>
      <c r="C28" s="25"/>
      <c r="D28" s="34"/>
      <c r="E28" s="25"/>
      <c r="F28" s="25"/>
      <c r="G28" s="25"/>
      <c r="H28" s="25" t="s">
        <v>355</v>
      </c>
      <c r="I28" s="25" t="s">
        <v>356</v>
      </c>
      <c r="J28" s="27" t="s">
        <v>384</v>
      </c>
      <c r="K28" s="25" t="s">
        <v>344</v>
      </c>
      <c r="L28" s="25"/>
      <c r="M28" s="25" t="s">
        <v>346</v>
      </c>
      <c r="N28" s="25">
        <v>14</v>
      </c>
      <c r="O28" s="25">
        <v>2.46</v>
      </c>
      <c r="P28" s="25"/>
      <c r="Q28" s="25" t="s">
        <v>231</v>
      </c>
      <c r="R28" s="25" t="s">
        <v>347</v>
      </c>
      <c r="S28" s="25" t="s">
        <v>237</v>
      </c>
      <c r="T28" s="25" t="s">
        <v>371</v>
      </c>
      <c r="U28" s="25" t="s">
        <v>239</v>
      </c>
      <c r="V28" s="25" t="s">
        <v>55</v>
      </c>
      <c r="W28" s="25" t="s">
        <v>231</v>
      </c>
      <c r="X28" s="25" t="s">
        <v>231</v>
      </c>
      <c r="Y28" s="25" t="s">
        <v>231</v>
      </c>
      <c r="Z28" s="25" t="s">
        <v>348</v>
      </c>
      <c r="AA28" s="25" t="s">
        <v>231</v>
      </c>
      <c r="AB28" s="25"/>
      <c r="AC28" s="38"/>
      <c r="AD28" s="38"/>
    </row>
    <row r="29" s="19" customFormat="1" ht="33" customHeight="1" spans="1:30">
      <c r="A29" s="35" t="s">
        <v>396</v>
      </c>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42"/>
      <c r="AD29" s="38"/>
    </row>
    <row r="30" s="19" customFormat="1" ht="21" customHeight="1" spans="1:30">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43"/>
      <c r="AD30" s="43"/>
    </row>
  </sheetData>
  <sheetProtection password="DAC9" sheet="1" objects="1"/>
  <mergeCells count="89">
    <mergeCell ref="D1:AB1"/>
    <mergeCell ref="A3:C3"/>
    <mergeCell ref="L3:N3"/>
    <mergeCell ref="A6:A8"/>
    <mergeCell ref="A12:A13"/>
    <mergeCell ref="A14:A17"/>
    <mergeCell ref="A18:A21"/>
    <mergeCell ref="A23:A28"/>
    <mergeCell ref="B6:B8"/>
    <mergeCell ref="B12:B13"/>
    <mergeCell ref="B14:B17"/>
    <mergeCell ref="B18:B21"/>
    <mergeCell ref="B23:B28"/>
    <mergeCell ref="C6:C8"/>
    <mergeCell ref="C12:C13"/>
    <mergeCell ref="C14:C17"/>
    <mergeCell ref="C18:C21"/>
    <mergeCell ref="C23:C28"/>
    <mergeCell ref="D3:D4"/>
    <mergeCell ref="D6:D8"/>
    <mergeCell ref="D12:D13"/>
    <mergeCell ref="D14:D17"/>
    <mergeCell ref="D18:D21"/>
    <mergeCell ref="D23:D28"/>
    <mergeCell ref="E3:E4"/>
    <mergeCell ref="E6:E8"/>
    <mergeCell ref="E12:E13"/>
    <mergeCell ref="E14:E17"/>
    <mergeCell ref="E18:E21"/>
    <mergeCell ref="E23:E28"/>
    <mergeCell ref="F3:F4"/>
    <mergeCell ref="F6:F8"/>
    <mergeCell ref="F12:F13"/>
    <mergeCell ref="F14:F17"/>
    <mergeCell ref="F18:F21"/>
    <mergeCell ref="F23:F28"/>
    <mergeCell ref="G3:G4"/>
    <mergeCell ref="G6:G8"/>
    <mergeCell ref="G12:G13"/>
    <mergeCell ref="G14:G17"/>
    <mergeCell ref="G18:G21"/>
    <mergeCell ref="G23:G28"/>
    <mergeCell ref="H3:H4"/>
    <mergeCell ref="I3:I4"/>
    <mergeCell ref="J3:J4"/>
    <mergeCell ref="K3:K4"/>
    <mergeCell ref="L6:L10"/>
    <mergeCell ref="L12:L13"/>
    <mergeCell ref="L14:L17"/>
    <mergeCell ref="L18:L21"/>
    <mergeCell ref="L23:L28"/>
    <mergeCell ref="M6:M8"/>
    <mergeCell ref="O3:O4"/>
    <mergeCell ref="O6:O8"/>
    <mergeCell ref="P3:P4"/>
    <mergeCell ref="P6:P8"/>
    <mergeCell ref="P12:P13"/>
    <mergeCell ref="P14:P17"/>
    <mergeCell ref="P18:P21"/>
    <mergeCell ref="P23:P28"/>
    <mergeCell ref="Q3:Q4"/>
    <mergeCell ref="Q6:Q8"/>
    <mergeCell ref="R3:R4"/>
    <mergeCell ref="R6:R10"/>
    <mergeCell ref="S3:S4"/>
    <mergeCell ref="S6:S8"/>
    <mergeCell ref="T3:T4"/>
    <mergeCell ref="T6:T8"/>
    <mergeCell ref="U3:U4"/>
    <mergeCell ref="U6:U8"/>
    <mergeCell ref="V3:V4"/>
    <mergeCell ref="V6:V8"/>
    <mergeCell ref="W3:W4"/>
    <mergeCell ref="W6:W8"/>
    <mergeCell ref="X3:X4"/>
    <mergeCell ref="X6:X8"/>
    <mergeCell ref="Y3:Y4"/>
    <mergeCell ref="Y6:Y8"/>
    <mergeCell ref="Z3:Z4"/>
    <mergeCell ref="Z6:Z8"/>
    <mergeCell ref="AA3:AA4"/>
    <mergeCell ref="AA6:AA8"/>
    <mergeCell ref="AB3:AB4"/>
    <mergeCell ref="AB6:AB8"/>
    <mergeCell ref="AB12:AB13"/>
    <mergeCell ref="AB14:AB17"/>
    <mergeCell ref="AB18:AB21"/>
    <mergeCell ref="AB23:AB28"/>
    <mergeCell ref="A29:AB30"/>
  </mergeCells>
  <dataValidations count="6">
    <dataValidation type="list" allowBlank="1" showInputMessage="1" showErrorMessage="1" sqref="M5 M6 M7 M8 M9 M10">
      <formula1>"基建,
技改,
信息,
科技,
营销,
检修,
其他"</formula1>
    </dataValidation>
    <dataValidation type="list" allowBlank="1" showInputMessage="1" showErrorMessage="1" sqref="U5 U6 U7 U8 U9 U10 U18 U21 U22 U11:U17 U19:U20 U23:U28">
      <formula1>"是,否"</formula1>
    </dataValidation>
    <dataValidation type="list" allowBlank="1" showInputMessage="1" showErrorMessage="1" sqref="S5 S6 S7 S8 S9 S10 S18 S22 S11:S17 S19:S21 S23:S28">
      <formula1>"总价,单价,总价&amp;单价,下浮率,总价%下浮率,单价&amp;下浮率,权重单价"</formula1>
    </dataValidation>
    <dataValidation type="list" allowBlank="1" showInputMessage="1" showErrorMessage="1" sqref="V5 V6 V7 V8 V9 V10 V18 V21 V22 V11:V17 V19:V20 V23:V28">
      <formula1>"专招,框招"</formula1>
    </dataValidation>
    <dataValidation type="list" allowBlank="1" showInputMessage="1" showErrorMessage="1" sqref="T11 T12 T22 T13:T17 T18:T21 T23:T28">
      <formula1>"包工包料,包工部分包料,包工不包料,设计总包,监理总包"</formula1>
    </dataValidation>
    <dataValidation allowBlank="1" showInputMessage="1" showErrorMessage="1" sqref="G14:G17"/>
  </dataValidations>
  <pageMargins left="0.75" right="0.75" top="1" bottom="1" header="0.5" footer="0.5"/>
  <pageSetup paperSize="8" scale="66" fitToHeight="0" orientation="landscape"/>
  <headerFooter/>
  <ignoredErrors>
    <ignoredError sqref="D18 D22:D23" numberStoredAsText="1"/>
  </ignoredErrors>
  <drawing r:id="rId1"/>
  <legacyDrawing r:id="rId2"/>
  <controls>
    <mc:AlternateContent xmlns:mc="http://schemas.openxmlformats.org/markup-compatibility/2006">
      <mc:Choice Requires="x14">
        <control shapeId="2049" r:id="rId3" name="DESSealObj1">
          <controlPr defaultSize="0" r:id="rId4">
            <anchor moveWithCells="1">
              <from>
                <xdr:col>6</xdr:col>
                <xdr:colOff>1800225</xdr:colOff>
                <xdr:row>0</xdr:row>
                <xdr:rowOff>57150</xdr:rowOff>
              </from>
              <to>
                <xdr:col>8</xdr:col>
                <xdr:colOff>114300</xdr:colOff>
                <xdr:row>4</xdr:row>
                <xdr:rowOff>885825</xdr:rowOff>
              </to>
            </anchor>
          </controlPr>
        </control>
      </mc:Choice>
      <mc:Fallback>
        <control shapeId="2049" r:id="rId3" name="DESSealObj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5"/>
  <dimension ref="A1:AT208"/>
  <sheetViews>
    <sheetView zoomScale="50" zoomScaleNormal="50" topLeftCell="B1" workbookViewId="0">
      <pane ySplit="2" topLeftCell="A18" activePane="bottomLeft" state="frozen"/>
      <selection/>
      <selection pane="bottomLeft" activeCell="AE22" sqref="AE22"/>
    </sheetView>
  </sheetViews>
  <sheetFormatPr defaultColWidth="8.875" defaultRowHeight="13.5"/>
  <sheetData>
    <row r="1" ht="38.25" spans="1:46">
      <c r="A1" s="5" t="s">
        <v>68</v>
      </c>
      <c r="B1" s="5" t="s">
        <v>69</v>
      </c>
      <c r="C1" s="5" t="s">
        <v>70</v>
      </c>
      <c r="D1" s="5" t="s">
        <v>71</v>
      </c>
      <c r="E1" s="5" t="s">
        <v>72</v>
      </c>
      <c r="F1" s="5" t="s">
        <v>73</v>
      </c>
      <c r="G1" s="5" t="s">
        <v>460</v>
      </c>
      <c r="I1" s="9" t="s">
        <v>69</v>
      </c>
      <c r="J1" s="9" t="s">
        <v>75</v>
      </c>
      <c r="K1" s="9"/>
      <c r="L1" s="9"/>
      <c r="M1" s="9"/>
      <c r="N1" s="9"/>
      <c r="O1" s="9"/>
      <c r="P1" s="9"/>
      <c r="Q1" s="9"/>
      <c r="R1" s="9"/>
      <c r="S1" s="9"/>
      <c r="T1" s="9"/>
      <c r="U1" s="9"/>
      <c r="V1" s="9"/>
      <c r="W1" s="9"/>
      <c r="X1" s="9"/>
      <c r="Y1" s="9"/>
      <c r="Z1" s="6" t="s">
        <v>184</v>
      </c>
      <c r="AA1" s="6"/>
      <c r="AB1" s="6"/>
      <c r="AC1" s="6"/>
      <c r="AD1" s="6"/>
      <c r="AE1" s="9"/>
      <c r="AF1" s="9"/>
      <c r="AG1" s="9"/>
      <c r="AH1" s="9"/>
      <c r="AI1" s="9"/>
      <c r="AJ1" s="9"/>
      <c r="AK1" s="9"/>
      <c r="AL1" s="9"/>
      <c r="AM1" s="9"/>
      <c r="AN1" s="9"/>
      <c r="AS1" s="14" t="s">
        <v>77</v>
      </c>
      <c r="AT1" s="1" t="s">
        <v>77</v>
      </c>
    </row>
    <row r="2" ht="48" spans="1:46">
      <c r="A2" s="5"/>
      <c r="B2" s="5"/>
      <c r="C2" s="5"/>
      <c r="D2" s="5"/>
      <c r="E2" s="5"/>
      <c r="F2" s="5"/>
      <c r="G2" s="5"/>
      <c r="I2" s="10" t="s">
        <v>70</v>
      </c>
      <c r="J2" s="4" t="s">
        <v>76</v>
      </c>
      <c r="K2" s="4"/>
      <c r="L2" s="4"/>
      <c r="M2" s="4"/>
      <c r="N2" s="4"/>
      <c r="O2" s="4"/>
      <c r="P2" s="4"/>
      <c r="Q2" s="4"/>
      <c r="R2" s="4"/>
      <c r="S2" s="4"/>
      <c r="T2" s="4"/>
      <c r="U2" s="4"/>
      <c r="V2" s="4"/>
      <c r="W2" s="4"/>
      <c r="X2" s="4"/>
      <c r="Y2" s="4"/>
      <c r="Z2" s="6" t="s">
        <v>185</v>
      </c>
      <c r="AA2" s="6"/>
      <c r="AC2" s="6"/>
      <c r="AD2" s="6"/>
      <c r="AE2" s="9"/>
      <c r="AF2" s="9"/>
      <c r="AG2" s="9"/>
      <c r="AH2" s="9"/>
      <c r="AI2" s="9"/>
      <c r="AJ2" s="9"/>
      <c r="AK2" s="9"/>
      <c r="AL2" s="9"/>
      <c r="AM2" s="9"/>
      <c r="AN2" s="9"/>
      <c r="AS2" s="14" t="s">
        <v>78</v>
      </c>
      <c r="AT2" s="2" t="s">
        <v>80</v>
      </c>
    </row>
    <row r="3" ht="24" spans="1:46">
      <c r="A3" s="6" t="s">
        <v>74</v>
      </c>
      <c r="B3" s="6" t="s">
        <v>75</v>
      </c>
      <c r="C3" s="4" t="s">
        <v>76</v>
      </c>
      <c r="D3" s="4" t="s">
        <v>77</v>
      </c>
      <c r="E3" s="1" t="s">
        <v>77</v>
      </c>
      <c r="F3" s="7" t="s">
        <v>16</v>
      </c>
      <c r="G3" s="8" t="s">
        <v>461</v>
      </c>
      <c r="H3" s="7" t="s">
        <v>20</v>
      </c>
      <c r="I3" s="10"/>
      <c r="J3" s="4" t="s">
        <v>78</v>
      </c>
      <c r="K3" s="4"/>
      <c r="L3" s="4"/>
      <c r="M3" s="4"/>
      <c r="N3" s="4"/>
      <c r="O3" s="4"/>
      <c r="P3" s="4"/>
      <c r="Q3" s="4"/>
      <c r="R3" s="4"/>
      <c r="S3" s="4"/>
      <c r="T3" s="4"/>
      <c r="U3" s="4"/>
      <c r="V3" s="4"/>
      <c r="W3" s="4"/>
      <c r="X3" s="4"/>
      <c r="Y3" s="4"/>
      <c r="Z3" s="6" t="s">
        <v>186</v>
      </c>
      <c r="AA3" s="6"/>
      <c r="AC3" s="6"/>
      <c r="AD3" s="6"/>
      <c r="AE3" s="9"/>
      <c r="AF3" s="9"/>
      <c r="AG3" s="9"/>
      <c r="AH3" s="9"/>
      <c r="AI3" s="9"/>
      <c r="AJ3" s="9"/>
      <c r="AK3" s="9"/>
      <c r="AL3" s="9"/>
      <c r="AM3" s="9"/>
      <c r="AN3" s="9"/>
      <c r="AS3" s="14" t="s">
        <v>83</v>
      </c>
      <c r="AT3" s="2" t="s">
        <v>84</v>
      </c>
    </row>
    <row r="4" ht="48" spans="1:46">
      <c r="A4" s="6" t="s">
        <v>74</v>
      </c>
      <c r="B4" s="6" t="s">
        <v>75</v>
      </c>
      <c r="C4" s="4" t="s">
        <v>78</v>
      </c>
      <c r="D4" s="4" t="s">
        <v>78</v>
      </c>
      <c r="E4" s="2" t="s">
        <v>80</v>
      </c>
      <c r="F4" s="7" t="s">
        <v>13</v>
      </c>
      <c r="G4" s="8" t="s">
        <v>461</v>
      </c>
      <c r="H4" s="7" t="s">
        <v>462</v>
      </c>
      <c r="I4" s="10"/>
      <c r="J4" s="6" t="s">
        <v>82</v>
      </c>
      <c r="K4" s="6"/>
      <c r="L4" s="6"/>
      <c r="M4" s="6"/>
      <c r="N4" s="6"/>
      <c r="O4" s="6"/>
      <c r="P4" s="6"/>
      <c r="Q4" s="6"/>
      <c r="R4" s="6"/>
      <c r="S4" s="6"/>
      <c r="T4" s="6"/>
      <c r="U4" s="6"/>
      <c r="V4" s="6"/>
      <c r="W4" s="6"/>
      <c r="X4" s="6"/>
      <c r="Y4" s="6"/>
      <c r="Z4" s="6" t="s">
        <v>63</v>
      </c>
      <c r="AA4" s="6"/>
      <c r="AC4" s="6"/>
      <c r="AD4" s="6"/>
      <c r="AE4" s="9"/>
      <c r="AF4" s="9"/>
      <c r="AG4" s="9"/>
      <c r="AH4" s="9"/>
      <c r="AI4" s="9"/>
      <c r="AJ4" s="9"/>
      <c r="AK4" s="9"/>
      <c r="AL4" s="9"/>
      <c r="AM4" s="9"/>
      <c r="AN4" s="9"/>
      <c r="AS4" s="14" t="s">
        <v>170</v>
      </c>
      <c r="AT4" s="3" t="s">
        <v>86</v>
      </c>
    </row>
    <row r="5" ht="25.5" spans="1:46">
      <c r="A5" s="6" t="s">
        <v>74</v>
      </c>
      <c r="B5" s="6" t="s">
        <v>75</v>
      </c>
      <c r="C5" s="6" t="s">
        <v>82</v>
      </c>
      <c r="D5" s="4" t="s">
        <v>83</v>
      </c>
      <c r="E5" s="2" t="s">
        <v>84</v>
      </c>
      <c r="F5" s="7" t="s">
        <v>16</v>
      </c>
      <c r="G5" s="8" t="s">
        <v>461</v>
      </c>
      <c r="H5" s="7" t="s">
        <v>16</v>
      </c>
      <c r="I5" s="10"/>
      <c r="J5" s="6" t="s">
        <v>169</v>
      </c>
      <c r="K5" s="6"/>
      <c r="L5" s="6"/>
      <c r="M5" s="6"/>
      <c r="N5" s="6"/>
      <c r="O5" s="6"/>
      <c r="P5" s="6"/>
      <c r="Q5" s="6"/>
      <c r="R5" s="6"/>
      <c r="S5" s="6"/>
      <c r="T5" s="6"/>
      <c r="U5" s="6"/>
      <c r="V5" s="6"/>
      <c r="W5" s="6"/>
      <c r="X5" s="6"/>
      <c r="Y5" s="6"/>
      <c r="Z5" s="6" t="s">
        <v>198</v>
      </c>
      <c r="AA5" s="6"/>
      <c r="AC5" s="6"/>
      <c r="AD5" s="6"/>
      <c r="AE5" s="9"/>
      <c r="AF5" s="9"/>
      <c r="AG5" s="9"/>
      <c r="AH5" s="9"/>
      <c r="AI5" s="9"/>
      <c r="AJ5" s="9"/>
      <c r="AK5" s="9"/>
      <c r="AL5" s="9"/>
      <c r="AM5" s="9"/>
      <c r="AN5" s="9"/>
      <c r="AS5" s="14" t="s">
        <v>175</v>
      </c>
      <c r="AT5" s="3" t="s">
        <v>88</v>
      </c>
    </row>
    <row r="6" ht="25.5" spans="1:46">
      <c r="A6" s="6" t="s">
        <v>74</v>
      </c>
      <c r="B6" s="6" t="s">
        <v>75</v>
      </c>
      <c r="C6" s="6" t="s">
        <v>82</v>
      </c>
      <c r="D6" s="6" t="s">
        <v>85</v>
      </c>
      <c r="E6" s="3" t="s">
        <v>86</v>
      </c>
      <c r="F6" s="7" t="s">
        <v>23</v>
      </c>
      <c r="G6" s="8" t="s">
        <v>461</v>
      </c>
      <c r="H6" s="7" t="s">
        <v>23</v>
      </c>
      <c r="I6" s="10"/>
      <c r="J6" s="6" t="s">
        <v>174</v>
      </c>
      <c r="K6" s="6"/>
      <c r="L6" s="6"/>
      <c r="M6" s="6"/>
      <c r="N6" s="6"/>
      <c r="O6" s="6"/>
      <c r="P6" s="6"/>
      <c r="Q6" s="6"/>
      <c r="R6" s="6"/>
      <c r="S6" s="6"/>
      <c r="T6" s="6"/>
      <c r="U6" s="6"/>
      <c r="V6" s="6"/>
      <c r="W6" s="6"/>
      <c r="X6" s="6"/>
      <c r="Y6" s="6"/>
      <c r="Z6" s="6" t="s">
        <v>199</v>
      </c>
      <c r="AA6" s="6"/>
      <c r="AC6" s="6"/>
      <c r="AD6" s="6"/>
      <c r="AE6" s="6"/>
      <c r="AF6" s="9"/>
      <c r="AG6" s="9"/>
      <c r="AH6" s="9"/>
      <c r="AI6" s="9"/>
      <c r="AJ6" s="9"/>
      <c r="AK6" s="9"/>
      <c r="AL6" s="9"/>
      <c r="AM6" s="9"/>
      <c r="AN6" s="9"/>
      <c r="AS6" s="14" t="s">
        <v>179</v>
      </c>
      <c r="AT6" s="2" t="s">
        <v>90</v>
      </c>
    </row>
    <row r="7" ht="25.5" spans="1:46">
      <c r="A7" s="6" t="s">
        <v>74</v>
      </c>
      <c r="B7" s="6" t="s">
        <v>75</v>
      </c>
      <c r="C7" s="6" t="s">
        <v>82</v>
      </c>
      <c r="D7" s="6" t="s">
        <v>85</v>
      </c>
      <c r="E7" s="3" t="s">
        <v>88</v>
      </c>
      <c r="F7" s="7" t="s">
        <v>23</v>
      </c>
      <c r="G7" s="8" t="s">
        <v>461</v>
      </c>
      <c r="H7" s="7" t="s">
        <v>13</v>
      </c>
      <c r="I7" s="10"/>
      <c r="J7" s="4" t="s">
        <v>178</v>
      </c>
      <c r="K7" s="4"/>
      <c r="L7" s="4"/>
      <c r="M7" s="4"/>
      <c r="N7" s="4"/>
      <c r="O7" s="4"/>
      <c r="P7" s="4"/>
      <c r="Q7" s="4"/>
      <c r="R7" s="4"/>
      <c r="S7" s="4"/>
      <c r="T7" s="4"/>
      <c r="U7" s="4"/>
      <c r="V7" s="4"/>
      <c r="W7" s="4"/>
      <c r="X7" s="4"/>
      <c r="Y7" s="4"/>
      <c r="Z7" s="4"/>
      <c r="AA7" s="4"/>
      <c r="AB7" s="4"/>
      <c r="AC7" s="9"/>
      <c r="AD7" s="9"/>
      <c r="AE7" s="9"/>
      <c r="AF7" s="9"/>
      <c r="AG7" s="9"/>
      <c r="AH7" s="9"/>
      <c r="AI7" s="9"/>
      <c r="AJ7" s="9"/>
      <c r="AK7" s="9"/>
      <c r="AL7" s="9"/>
      <c r="AM7" s="9"/>
      <c r="AN7" s="9"/>
      <c r="AS7" s="14" t="s">
        <v>183</v>
      </c>
      <c r="AT7" s="2" t="s">
        <v>91</v>
      </c>
    </row>
    <row r="8" ht="51" spans="1:46">
      <c r="A8" s="6" t="s">
        <v>74</v>
      </c>
      <c r="B8" s="6" t="s">
        <v>75</v>
      </c>
      <c r="C8" s="6" t="s">
        <v>82</v>
      </c>
      <c r="D8" s="6" t="s">
        <v>85</v>
      </c>
      <c r="E8" s="3" t="s">
        <v>268</v>
      </c>
      <c r="F8" s="7" t="s">
        <v>23</v>
      </c>
      <c r="G8" s="8" t="s">
        <v>463</v>
      </c>
      <c r="I8" s="10"/>
      <c r="J8" s="6" t="s">
        <v>182</v>
      </c>
      <c r="K8" s="6"/>
      <c r="L8" s="6"/>
      <c r="M8" s="6"/>
      <c r="N8" s="6"/>
      <c r="O8" s="6"/>
      <c r="P8" s="6"/>
      <c r="Q8" s="4"/>
      <c r="R8" s="4"/>
      <c r="S8" s="4"/>
      <c r="T8" s="4"/>
      <c r="U8" s="4"/>
      <c r="V8" s="4"/>
      <c r="W8" s="4"/>
      <c r="X8" s="4"/>
      <c r="Y8" s="4"/>
      <c r="Z8" s="4"/>
      <c r="AA8" s="4"/>
      <c r="AB8" s="4"/>
      <c r="AC8" s="9"/>
      <c r="AD8" s="9"/>
      <c r="AE8" s="9"/>
      <c r="AF8" s="9"/>
      <c r="AG8" s="9"/>
      <c r="AH8" s="9"/>
      <c r="AI8" s="9"/>
      <c r="AJ8" s="9"/>
      <c r="AK8" s="9"/>
      <c r="AL8" s="9"/>
      <c r="AM8" s="9"/>
      <c r="AN8" s="9"/>
      <c r="AS8" s="14" t="s">
        <v>187</v>
      </c>
      <c r="AT8" s="2" t="s">
        <v>92</v>
      </c>
    </row>
    <row r="9" ht="48" spans="1:46">
      <c r="A9" s="6" t="s">
        <v>74</v>
      </c>
      <c r="B9" s="6" t="s">
        <v>75</v>
      </c>
      <c r="C9" s="6" t="s">
        <v>82</v>
      </c>
      <c r="D9" s="6" t="s">
        <v>89</v>
      </c>
      <c r="E9" s="2" t="s">
        <v>90</v>
      </c>
      <c r="F9" s="7" t="s">
        <v>23</v>
      </c>
      <c r="G9" s="8" t="s">
        <v>461</v>
      </c>
      <c r="I9" s="9" t="s">
        <v>70</v>
      </c>
      <c r="J9" s="4" t="s">
        <v>76</v>
      </c>
      <c r="K9" s="4" t="s">
        <v>78</v>
      </c>
      <c r="L9" s="6" t="s">
        <v>82</v>
      </c>
      <c r="M9" s="6" t="s">
        <v>169</v>
      </c>
      <c r="N9" s="6" t="s">
        <v>174</v>
      </c>
      <c r="O9" s="4" t="s">
        <v>178</v>
      </c>
      <c r="P9" s="4" t="s">
        <v>182</v>
      </c>
      <c r="Q9" s="9"/>
      <c r="R9" s="9"/>
      <c r="S9" s="9"/>
      <c r="T9" s="9"/>
      <c r="U9" s="9"/>
      <c r="V9" s="9"/>
      <c r="W9" s="9"/>
      <c r="X9" s="9"/>
      <c r="Y9" s="9"/>
      <c r="Z9" s="6" t="s">
        <v>63</v>
      </c>
      <c r="AA9" s="4" t="s">
        <v>185</v>
      </c>
      <c r="AB9" s="4" t="s">
        <v>186</v>
      </c>
      <c r="AC9" s="4" t="s">
        <v>198</v>
      </c>
      <c r="AD9" s="4" t="s">
        <v>199</v>
      </c>
      <c r="AE9" s="4"/>
      <c r="AF9" s="9"/>
      <c r="AG9" s="9"/>
      <c r="AH9" s="9"/>
      <c r="AI9" s="9"/>
      <c r="AJ9" s="9"/>
      <c r="AK9" s="9"/>
      <c r="AL9" s="9"/>
      <c r="AM9" s="9"/>
      <c r="AN9" s="9"/>
      <c r="AS9" s="14" t="s">
        <v>185</v>
      </c>
      <c r="AT9" s="2" t="s">
        <v>94</v>
      </c>
    </row>
    <row r="10" ht="60" spans="1:46">
      <c r="A10" s="6" t="s">
        <v>74</v>
      </c>
      <c r="B10" s="6" t="s">
        <v>75</v>
      </c>
      <c r="C10" s="6" t="s">
        <v>82</v>
      </c>
      <c r="D10" s="6" t="s">
        <v>89</v>
      </c>
      <c r="E10" s="2" t="s">
        <v>91</v>
      </c>
      <c r="F10" s="7" t="s">
        <v>23</v>
      </c>
      <c r="G10" s="8" t="s">
        <v>461</v>
      </c>
      <c r="I10" s="10" t="s">
        <v>71</v>
      </c>
      <c r="J10" s="4" t="s">
        <v>77</v>
      </c>
      <c r="K10" s="4" t="s">
        <v>78</v>
      </c>
      <c r="L10" s="4" t="s">
        <v>83</v>
      </c>
      <c r="M10" s="4" t="s">
        <v>170</v>
      </c>
      <c r="N10" s="6" t="s">
        <v>175</v>
      </c>
      <c r="O10" s="4" t="s">
        <v>179</v>
      </c>
      <c r="P10" s="4" t="s">
        <v>183</v>
      </c>
      <c r="Q10" s="9"/>
      <c r="R10" s="9"/>
      <c r="S10" s="9"/>
      <c r="T10" s="9"/>
      <c r="U10" s="9"/>
      <c r="V10" s="9"/>
      <c r="W10" s="9"/>
      <c r="X10" s="9"/>
      <c r="Y10" s="9"/>
      <c r="Z10" s="4" t="s">
        <v>187</v>
      </c>
      <c r="AA10" s="4" t="s">
        <v>185</v>
      </c>
      <c r="AB10" s="4" t="s">
        <v>186</v>
      </c>
      <c r="AC10" s="4" t="s">
        <v>198</v>
      </c>
      <c r="AD10" s="4" t="s">
        <v>199</v>
      </c>
      <c r="AE10" s="9"/>
      <c r="AF10" s="9"/>
      <c r="AG10" s="9"/>
      <c r="AH10" s="9"/>
      <c r="AI10" s="9"/>
      <c r="AJ10" s="9"/>
      <c r="AK10" s="9"/>
      <c r="AL10" s="9"/>
      <c r="AM10" s="9"/>
      <c r="AN10" s="9"/>
      <c r="AS10" s="14" t="s">
        <v>186</v>
      </c>
      <c r="AT10" s="2" t="s">
        <v>95</v>
      </c>
    </row>
    <row r="11" ht="60" spans="1:46">
      <c r="A11" s="6" t="s">
        <v>74</v>
      </c>
      <c r="B11" s="6" t="s">
        <v>75</v>
      </c>
      <c r="C11" s="6" t="s">
        <v>82</v>
      </c>
      <c r="D11" s="6" t="s">
        <v>89</v>
      </c>
      <c r="E11" s="2" t="s">
        <v>92</v>
      </c>
      <c r="F11" s="7" t="s">
        <v>23</v>
      </c>
      <c r="G11" s="8" t="s">
        <v>461</v>
      </c>
      <c r="I11" s="10"/>
      <c r="J11" s="9"/>
      <c r="K11" s="9"/>
      <c r="L11" s="6" t="s">
        <v>85</v>
      </c>
      <c r="M11" s="4" t="s">
        <v>172</v>
      </c>
      <c r="N11" s="6" t="s">
        <v>175</v>
      </c>
      <c r="O11" s="9"/>
      <c r="P11" s="9"/>
      <c r="Q11" s="9"/>
      <c r="R11" s="9"/>
      <c r="S11" s="9"/>
      <c r="T11" s="9"/>
      <c r="U11" s="9"/>
      <c r="V11" s="9"/>
      <c r="W11" s="9"/>
      <c r="X11" s="9"/>
      <c r="Y11" s="9"/>
      <c r="Z11" s="4" t="s">
        <v>188</v>
      </c>
      <c r="AA11" s="9"/>
      <c r="AB11" s="9"/>
      <c r="AC11" s="9"/>
      <c r="AD11" s="9"/>
      <c r="AE11" s="9"/>
      <c r="AF11" s="9"/>
      <c r="AG11" s="9"/>
      <c r="AH11" s="9"/>
      <c r="AI11" s="9"/>
      <c r="AJ11" s="9"/>
      <c r="AK11" s="9"/>
      <c r="AL11" s="9"/>
      <c r="AM11" s="9"/>
      <c r="AN11" s="9"/>
      <c r="AS11" s="14" t="s">
        <v>198</v>
      </c>
      <c r="AT11" s="2" t="s">
        <v>96</v>
      </c>
    </row>
    <row r="12" ht="48" spans="1:46">
      <c r="A12" s="6" t="s">
        <v>74</v>
      </c>
      <c r="B12" s="6" t="s">
        <v>75</v>
      </c>
      <c r="C12" s="6" t="s">
        <v>82</v>
      </c>
      <c r="D12" s="6" t="s">
        <v>89</v>
      </c>
      <c r="E12" s="2" t="s">
        <v>268</v>
      </c>
      <c r="F12" s="7" t="s">
        <v>23</v>
      </c>
      <c r="G12" s="8" t="s">
        <v>463</v>
      </c>
      <c r="I12" s="10"/>
      <c r="J12" s="9"/>
      <c r="K12" s="9"/>
      <c r="L12" s="6" t="s">
        <v>89</v>
      </c>
      <c r="M12" s="4" t="s">
        <v>46</v>
      </c>
      <c r="N12" s="9"/>
      <c r="O12" s="9"/>
      <c r="P12" s="9"/>
      <c r="Q12" s="9"/>
      <c r="R12" s="9"/>
      <c r="S12" s="9"/>
      <c r="T12" s="9"/>
      <c r="U12" s="9"/>
      <c r="V12" s="9"/>
      <c r="W12" s="9"/>
      <c r="X12" s="9"/>
      <c r="Y12" s="9"/>
      <c r="Z12" s="4" t="s">
        <v>189</v>
      </c>
      <c r="AA12" s="9"/>
      <c r="AB12" s="9"/>
      <c r="AC12" s="9"/>
      <c r="AD12" s="9"/>
      <c r="AE12" s="9"/>
      <c r="AF12" s="9"/>
      <c r="AG12" s="9"/>
      <c r="AH12" s="9"/>
      <c r="AI12" s="9"/>
      <c r="AJ12" s="9"/>
      <c r="AK12" s="9"/>
      <c r="AL12" s="9"/>
      <c r="AM12" s="9"/>
      <c r="AN12" s="9"/>
      <c r="AS12" s="14" t="s">
        <v>199</v>
      </c>
      <c r="AT12" s="2" t="s">
        <v>97</v>
      </c>
    </row>
    <row r="13" ht="48" spans="1:46">
      <c r="A13" s="6" t="s">
        <v>74</v>
      </c>
      <c r="B13" s="6" t="s">
        <v>75</v>
      </c>
      <c r="C13" s="6" t="s">
        <v>82</v>
      </c>
      <c r="D13" s="6" t="s">
        <v>93</v>
      </c>
      <c r="E13" s="2" t="s">
        <v>94</v>
      </c>
      <c r="F13" s="7" t="s">
        <v>13</v>
      </c>
      <c r="G13" s="8" t="s">
        <v>461</v>
      </c>
      <c r="I13" s="10"/>
      <c r="J13" s="9"/>
      <c r="K13" s="9"/>
      <c r="L13" s="6" t="s">
        <v>93</v>
      </c>
      <c r="M13" s="9"/>
      <c r="N13" s="9"/>
      <c r="O13" s="9"/>
      <c r="P13" s="9"/>
      <c r="Q13" s="9"/>
      <c r="R13" s="9"/>
      <c r="S13" s="9"/>
      <c r="T13" s="9"/>
      <c r="U13" s="9"/>
      <c r="V13" s="9"/>
      <c r="W13" s="9"/>
      <c r="X13" s="9"/>
      <c r="Y13" s="9"/>
      <c r="Z13" s="4" t="s">
        <v>190</v>
      </c>
      <c r="AA13" s="9"/>
      <c r="AB13" s="9"/>
      <c r="AC13" s="9"/>
      <c r="AD13" s="9"/>
      <c r="AE13" s="9"/>
      <c r="AF13" s="9"/>
      <c r="AG13" s="9"/>
      <c r="AH13" s="9"/>
      <c r="AI13" s="9"/>
      <c r="AJ13" s="9"/>
      <c r="AK13" s="9"/>
      <c r="AL13" s="9"/>
      <c r="AM13" s="9"/>
      <c r="AN13" s="9"/>
      <c r="AS13" s="14" t="s">
        <v>85</v>
      </c>
      <c r="AT13" s="2" t="s">
        <v>98</v>
      </c>
    </row>
    <row r="14" ht="60" spans="1:46">
      <c r="A14" s="6" t="s">
        <v>74</v>
      </c>
      <c r="B14" s="6" t="s">
        <v>75</v>
      </c>
      <c r="C14" s="6" t="s">
        <v>82</v>
      </c>
      <c r="D14" s="6" t="s">
        <v>93</v>
      </c>
      <c r="E14" s="2" t="s">
        <v>95</v>
      </c>
      <c r="F14" s="7" t="s">
        <v>13</v>
      </c>
      <c r="G14" s="8" t="s">
        <v>461</v>
      </c>
      <c r="I14" s="10"/>
      <c r="J14" s="9"/>
      <c r="K14" s="9"/>
      <c r="L14" s="6" t="s">
        <v>101</v>
      </c>
      <c r="M14" s="9"/>
      <c r="N14" s="9"/>
      <c r="O14" s="9"/>
      <c r="P14" s="9"/>
      <c r="Q14" s="9"/>
      <c r="R14" s="9"/>
      <c r="S14" s="9"/>
      <c r="T14" s="9"/>
      <c r="U14" s="9"/>
      <c r="V14" s="9"/>
      <c r="W14" s="9"/>
      <c r="X14" s="9"/>
      <c r="Y14" s="9"/>
      <c r="Z14" s="4" t="s">
        <v>191</v>
      </c>
      <c r="AA14" s="9"/>
      <c r="AB14" s="9"/>
      <c r="AC14" s="9"/>
      <c r="AD14" s="9"/>
      <c r="AE14" s="9"/>
      <c r="AF14" s="9"/>
      <c r="AG14" s="9"/>
      <c r="AH14" s="9"/>
      <c r="AI14" s="9"/>
      <c r="AJ14" s="9"/>
      <c r="AK14" s="9"/>
      <c r="AL14" s="9"/>
      <c r="AM14" s="9"/>
      <c r="AN14" s="9"/>
      <c r="AS14" s="14" t="s">
        <v>172</v>
      </c>
      <c r="AT14" s="2" t="s">
        <v>99</v>
      </c>
    </row>
    <row r="15" ht="60" spans="1:46">
      <c r="A15" s="6" t="s">
        <v>74</v>
      </c>
      <c r="B15" s="6" t="s">
        <v>75</v>
      </c>
      <c r="C15" s="6" t="s">
        <v>82</v>
      </c>
      <c r="D15" s="6" t="s">
        <v>93</v>
      </c>
      <c r="E15" s="2" t="s">
        <v>96</v>
      </c>
      <c r="F15" s="7" t="s">
        <v>13</v>
      </c>
      <c r="G15" s="8" t="s">
        <v>461</v>
      </c>
      <c r="I15" s="10"/>
      <c r="J15" s="9"/>
      <c r="K15" s="9"/>
      <c r="L15" s="6" t="s">
        <v>130</v>
      </c>
      <c r="M15" s="9"/>
      <c r="N15" s="9"/>
      <c r="O15" s="9"/>
      <c r="P15" s="9"/>
      <c r="Q15" s="9"/>
      <c r="R15" s="9"/>
      <c r="S15" s="9"/>
      <c r="T15" s="9"/>
      <c r="U15" s="9"/>
      <c r="V15" s="9"/>
      <c r="W15" s="9"/>
      <c r="X15" s="9"/>
      <c r="Y15" s="9"/>
      <c r="Z15" s="4" t="s">
        <v>192</v>
      </c>
      <c r="AA15" s="9"/>
      <c r="AB15" s="9"/>
      <c r="AC15" s="9"/>
      <c r="AD15" s="9"/>
      <c r="AE15" s="9"/>
      <c r="AF15" s="9"/>
      <c r="AG15" s="9"/>
      <c r="AH15" s="9"/>
      <c r="AI15" s="9"/>
      <c r="AJ15" s="9"/>
      <c r="AK15" s="9"/>
      <c r="AL15" s="9"/>
      <c r="AM15" s="9"/>
      <c r="AN15" s="9"/>
      <c r="AS15" s="14" t="s">
        <v>175</v>
      </c>
      <c r="AT15" s="2" t="s">
        <v>100</v>
      </c>
    </row>
    <row r="16" ht="51" spans="1:46">
      <c r="A16" s="6" t="s">
        <v>74</v>
      </c>
      <c r="B16" s="6" t="s">
        <v>75</v>
      </c>
      <c r="C16" s="6" t="s">
        <v>82</v>
      </c>
      <c r="D16" s="6" t="s">
        <v>93</v>
      </c>
      <c r="E16" s="2" t="s">
        <v>97</v>
      </c>
      <c r="F16" s="7" t="s">
        <v>13</v>
      </c>
      <c r="G16" s="8" t="s">
        <v>461</v>
      </c>
      <c r="I16" s="10"/>
      <c r="J16" s="9"/>
      <c r="K16" s="9"/>
      <c r="L16" s="6" t="s">
        <v>145</v>
      </c>
      <c r="M16" s="9"/>
      <c r="N16" s="9"/>
      <c r="O16" s="9"/>
      <c r="P16" s="9"/>
      <c r="Q16" s="9"/>
      <c r="R16" s="9"/>
      <c r="S16" s="9"/>
      <c r="T16" s="9"/>
      <c r="U16" s="9"/>
      <c r="V16" s="9"/>
      <c r="W16" s="9"/>
      <c r="X16" s="9"/>
      <c r="Y16" s="9"/>
      <c r="Z16" s="4" t="s">
        <v>193</v>
      </c>
      <c r="AA16" s="9"/>
      <c r="AB16" s="9"/>
      <c r="AC16" s="9"/>
      <c r="AD16" s="9"/>
      <c r="AE16" s="9"/>
      <c r="AF16" s="9"/>
      <c r="AG16" s="9"/>
      <c r="AH16" s="9"/>
      <c r="AI16" s="9"/>
      <c r="AJ16" s="9"/>
      <c r="AK16" s="9"/>
      <c r="AL16" s="9"/>
      <c r="AM16" s="9"/>
      <c r="AN16" s="9"/>
      <c r="AS16" s="14" t="s">
        <v>188</v>
      </c>
      <c r="AT16" s="2" t="s">
        <v>102</v>
      </c>
    </row>
    <row r="17" ht="38.25" spans="1:46">
      <c r="A17" s="6" t="s">
        <v>74</v>
      </c>
      <c r="B17" s="6" t="s">
        <v>75</v>
      </c>
      <c r="C17" s="6" t="s">
        <v>82</v>
      </c>
      <c r="D17" s="6" t="s">
        <v>93</v>
      </c>
      <c r="E17" s="2" t="s">
        <v>98</v>
      </c>
      <c r="F17" s="7" t="s">
        <v>13</v>
      </c>
      <c r="G17" s="8" t="s">
        <v>461</v>
      </c>
      <c r="I17" s="10"/>
      <c r="J17" s="9"/>
      <c r="K17" s="9"/>
      <c r="L17" s="4" t="s">
        <v>67</v>
      </c>
      <c r="M17" s="9"/>
      <c r="N17" s="9"/>
      <c r="O17" s="9"/>
      <c r="P17" s="9"/>
      <c r="Q17" s="9"/>
      <c r="R17" s="9"/>
      <c r="S17" s="9"/>
      <c r="T17" s="9"/>
      <c r="U17" s="9"/>
      <c r="V17" s="9"/>
      <c r="W17" s="9"/>
      <c r="X17" s="9"/>
      <c r="Y17" s="9"/>
      <c r="Z17" s="4" t="s">
        <v>194</v>
      </c>
      <c r="AA17" s="9"/>
      <c r="AB17" s="9"/>
      <c r="AC17" s="9"/>
      <c r="AD17" s="9"/>
      <c r="AE17" s="9"/>
      <c r="AF17" s="9"/>
      <c r="AG17" s="9"/>
      <c r="AH17" s="9"/>
      <c r="AI17" s="9"/>
      <c r="AJ17" s="9"/>
      <c r="AK17" s="9"/>
      <c r="AL17" s="9"/>
      <c r="AM17" s="9"/>
      <c r="AN17" s="9"/>
      <c r="AS17" s="14" t="s">
        <v>89</v>
      </c>
      <c r="AT17" s="2" t="s">
        <v>103</v>
      </c>
    </row>
    <row r="18" ht="36" spans="1:46">
      <c r="A18" s="6" t="s">
        <v>74</v>
      </c>
      <c r="B18" s="6" t="s">
        <v>75</v>
      </c>
      <c r="C18" s="6" t="s">
        <v>82</v>
      </c>
      <c r="D18" s="6" t="s">
        <v>93</v>
      </c>
      <c r="E18" s="2" t="s">
        <v>99</v>
      </c>
      <c r="F18" s="7" t="s">
        <v>13</v>
      </c>
      <c r="G18" s="8" t="s">
        <v>461</v>
      </c>
      <c r="I18" s="10"/>
      <c r="J18" s="9"/>
      <c r="K18" s="9"/>
      <c r="L18" s="6"/>
      <c r="M18" s="9"/>
      <c r="N18" s="9"/>
      <c r="O18" s="9"/>
      <c r="P18" s="9"/>
      <c r="Q18" s="9"/>
      <c r="R18" s="9"/>
      <c r="S18" s="9"/>
      <c r="T18" s="9"/>
      <c r="U18" s="9"/>
      <c r="V18" s="9"/>
      <c r="W18" s="9"/>
      <c r="X18" s="9"/>
      <c r="Y18" s="9"/>
      <c r="Z18" s="4" t="s">
        <v>195</v>
      </c>
      <c r="AA18" s="9"/>
      <c r="AB18" s="9"/>
      <c r="AC18" s="9"/>
      <c r="AD18" s="9"/>
      <c r="AE18" s="9"/>
      <c r="AF18" s="9"/>
      <c r="AG18" s="9"/>
      <c r="AH18" s="9"/>
      <c r="AI18" s="9"/>
      <c r="AJ18" s="9"/>
      <c r="AK18" s="9"/>
      <c r="AL18" s="9"/>
      <c r="AM18" s="9"/>
      <c r="AN18" s="9"/>
      <c r="AS18" s="14" t="s">
        <v>46</v>
      </c>
      <c r="AT18" s="2" t="s">
        <v>104</v>
      </c>
    </row>
    <row r="19" ht="60" spans="1:46">
      <c r="A19" s="6" t="s">
        <v>74</v>
      </c>
      <c r="B19" s="6" t="s">
        <v>75</v>
      </c>
      <c r="C19" s="6" t="s">
        <v>82</v>
      </c>
      <c r="D19" s="6" t="s">
        <v>93</v>
      </c>
      <c r="E19" s="2" t="s">
        <v>100</v>
      </c>
      <c r="F19" s="7" t="s">
        <v>13</v>
      </c>
      <c r="G19" s="8" t="s">
        <v>461</v>
      </c>
      <c r="I19" s="10"/>
      <c r="J19" s="9"/>
      <c r="K19" s="9"/>
      <c r="L19" s="6"/>
      <c r="M19" s="9"/>
      <c r="N19" s="9"/>
      <c r="O19" s="9"/>
      <c r="P19" s="9"/>
      <c r="Q19" s="9"/>
      <c r="R19" s="9"/>
      <c r="S19" s="9"/>
      <c r="T19" s="9"/>
      <c r="U19" s="9"/>
      <c r="V19" s="9"/>
      <c r="W19" s="9"/>
      <c r="X19" s="9"/>
      <c r="Y19" s="9"/>
      <c r="Z19" s="4" t="s">
        <v>196</v>
      </c>
      <c r="AA19" s="9"/>
      <c r="AB19" s="9"/>
      <c r="AC19" s="9"/>
      <c r="AD19" s="9"/>
      <c r="AE19" s="9"/>
      <c r="AF19" s="9"/>
      <c r="AG19" s="9"/>
      <c r="AH19" s="9"/>
      <c r="AI19" s="9"/>
      <c r="AJ19" s="9"/>
      <c r="AK19" s="9"/>
      <c r="AL19" s="9"/>
      <c r="AM19" s="9"/>
      <c r="AN19" s="9"/>
      <c r="AS19" s="14" t="s">
        <v>189</v>
      </c>
      <c r="AT19" s="2" t="s">
        <v>105</v>
      </c>
    </row>
    <row r="20" ht="38.25" spans="1:46">
      <c r="A20" s="6" t="s">
        <v>74</v>
      </c>
      <c r="B20" s="6" t="s">
        <v>75</v>
      </c>
      <c r="C20" s="6" t="s">
        <v>82</v>
      </c>
      <c r="D20" s="6" t="s">
        <v>93</v>
      </c>
      <c r="E20" s="2" t="s">
        <v>268</v>
      </c>
      <c r="F20" s="7" t="s">
        <v>13</v>
      </c>
      <c r="G20" s="8" t="s">
        <v>463</v>
      </c>
      <c r="I20" s="10"/>
      <c r="J20" s="9"/>
      <c r="K20" s="9"/>
      <c r="L20" s="6"/>
      <c r="M20" s="9"/>
      <c r="N20" s="9"/>
      <c r="O20" s="9"/>
      <c r="P20" s="9"/>
      <c r="Q20" s="9"/>
      <c r="R20" s="9"/>
      <c r="S20" s="9"/>
      <c r="T20" s="9"/>
      <c r="U20" s="9"/>
      <c r="V20" s="9"/>
      <c r="W20" s="9"/>
      <c r="X20" s="9"/>
      <c r="Y20" s="9"/>
      <c r="Z20" s="4" t="s">
        <v>197</v>
      </c>
      <c r="AA20" s="9"/>
      <c r="AB20" s="9"/>
      <c r="AC20" s="9"/>
      <c r="AD20" s="9"/>
      <c r="AE20" s="9"/>
      <c r="AF20" s="9"/>
      <c r="AG20" s="9"/>
      <c r="AH20" s="9"/>
      <c r="AI20" s="9"/>
      <c r="AJ20" s="9"/>
      <c r="AK20" s="9"/>
      <c r="AL20" s="9"/>
      <c r="AM20" s="9"/>
      <c r="AN20" s="9"/>
      <c r="AS20" s="14" t="s">
        <v>93</v>
      </c>
      <c r="AT20" s="2" t="s">
        <v>106</v>
      </c>
    </row>
    <row r="21" ht="48" spans="1:46">
      <c r="A21" s="6" t="s">
        <v>74</v>
      </c>
      <c r="B21" s="6" t="s">
        <v>75</v>
      </c>
      <c r="C21" s="6" t="s">
        <v>82</v>
      </c>
      <c r="D21" s="6" t="s">
        <v>101</v>
      </c>
      <c r="E21" s="2" t="s">
        <v>102</v>
      </c>
      <c r="F21" s="7" t="s">
        <v>13</v>
      </c>
      <c r="G21" s="8" t="s">
        <v>461</v>
      </c>
      <c r="I21" s="11" t="s">
        <v>71</v>
      </c>
      <c r="J21" s="4" t="s">
        <v>77</v>
      </c>
      <c r="K21" s="4" t="s">
        <v>78</v>
      </c>
      <c r="L21" s="4" t="s">
        <v>83</v>
      </c>
      <c r="M21" s="6" t="s">
        <v>85</v>
      </c>
      <c r="N21" s="6" t="s">
        <v>89</v>
      </c>
      <c r="O21" s="6" t="s">
        <v>93</v>
      </c>
      <c r="P21" s="6" t="s">
        <v>101</v>
      </c>
      <c r="Q21" s="6" t="s">
        <v>130</v>
      </c>
      <c r="R21" s="6" t="s">
        <v>145</v>
      </c>
      <c r="S21" s="4" t="s">
        <v>67</v>
      </c>
      <c r="T21" s="4" t="s">
        <v>170</v>
      </c>
      <c r="U21" s="6" t="s">
        <v>175</v>
      </c>
      <c r="V21" s="4" t="s">
        <v>179</v>
      </c>
      <c r="W21" s="4" t="s">
        <v>183</v>
      </c>
      <c r="X21" s="4" t="s">
        <v>172</v>
      </c>
      <c r="Y21" s="4" t="s">
        <v>46</v>
      </c>
      <c r="Z21" s="4" t="s">
        <v>187</v>
      </c>
      <c r="AA21" s="4" t="s">
        <v>188</v>
      </c>
      <c r="AB21" s="4" t="s">
        <v>189</v>
      </c>
      <c r="AC21" s="4" t="s">
        <v>190</v>
      </c>
      <c r="AD21" s="4" t="s">
        <v>191</v>
      </c>
      <c r="AE21" s="4" t="s">
        <v>192</v>
      </c>
      <c r="AF21" s="4" t="s">
        <v>193</v>
      </c>
      <c r="AG21" s="4" t="s">
        <v>194</v>
      </c>
      <c r="AH21" s="4" t="s">
        <v>195</v>
      </c>
      <c r="AI21" s="4" t="s">
        <v>196</v>
      </c>
      <c r="AJ21" s="4" t="s">
        <v>197</v>
      </c>
      <c r="AK21" s="4" t="s">
        <v>185</v>
      </c>
      <c r="AL21" s="4" t="s">
        <v>186</v>
      </c>
      <c r="AM21" s="4" t="s">
        <v>198</v>
      </c>
      <c r="AN21" s="4" t="s">
        <v>199</v>
      </c>
      <c r="AS21" s="14" t="s">
        <v>464</v>
      </c>
      <c r="AT21" s="2" t="s">
        <v>107</v>
      </c>
    </row>
    <row r="22" ht="48" spans="1:46">
      <c r="A22" s="6" t="s">
        <v>74</v>
      </c>
      <c r="B22" s="6" t="s">
        <v>75</v>
      </c>
      <c r="C22" s="6" t="s">
        <v>82</v>
      </c>
      <c r="D22" s="6" t="s">
        <v>101</v>
      </c>
      <c r="E22" s="2" t="s">
        <v>103</v>
      </c>
      <c r="F22" s="7" t="s">
        <v>13</v>
      </c>
      <c r="G22" s="8" t="s">
        <v>461</v>
      </c>
      <c r="I22" s="10" t="s">
        <v>72</v>
      </c>
      <c r="J22" s="1" t="s">
        <v>77</v>
      </c>
      <c r="K22" s="2" t="s">
        <v>80</v>
      </c>
      <c r="L22" s="2" t="s">
        <v>84</v>
      </c>
      <c r="M22" s="3" t="s">
        <v>86</v>
      </c>
      <c r="N22" s="2" t="s">
        <v>90</v>
      </c>
      <c r="O22" s="2" t="s">
        <v>94</v>
      </c>
      <c r="P22" s="2" t="s">
        <v>102</v>
      </c>
      <c r="Q22" s="2" t="s">
        <v>131</v>
      </c>
      <c r="R22" s="2" t="s">
        <v>146</v>
      </c>
      <c r="S22" s="2" t="s">
        <v>167</v>
      </c>
      <c r="T22" s="2" t="s">
        <v>170</v>
      </c>
      <c r="U22" s="2" t="s">
        <v>176</v>
      </c>
      <c r="V22" s="2" t="s">
        <v>180</v>
      </c>
      <c r="W22" s="4" t="s">
        <v>183</v>
      </c>
      <c r="X22" s="2" t="s">
        <v>172</v>
      </c>
      <c r="Y22" s="2" t="s">
        <v>173</v>
      </c>
      <c r="Z22" s="4" t="s">
        <v>187</v>
      </c>
      <c r="AA22" s="4" t="s">
        <v>188</v>
      </c>
      <c r="AB22" s="4" t="s">
        <v>189</v>
      </c>
      <c r="AC22" s="4" t="s">
        <v>190</v>
      </c>
      <c r="AD22" s="4" t="s">
        <v>191</v>
      </c>
      <c r="AE22" s="4" t="s">
        <v>192</v>
      </c>
      <c r="AF22" s="4" t="s">
        <v>193</v>
      </c>
      <c r="AG22" s="4" t="s">
        <v>194</v>
      </c>
      <c r="AH22" s="4" t="s">
        <v>195</v>
      </c>
      <c r="AI22" s="4" t="s">
        <v>196</v>
      </c>
      <c r="AJ22" s="4" t="s">
        <v>197</v>
      </c>
      <c r="AK22" s="4" t="s">
        <v>185</v>
      </c>
      <c r="AL22" s="4" t="s">
        <v>186</v>
      </c>
      <c r="AM22" s="4" t="s">
        <v>198</v>
      </c>
      <c r="AN22" s="4" t="s">
        <v>199</v>
      </c>
      <c r="AS22" s="14" t="s">
        <v>101</v>
      </c>
      <c r="AT22" s="2" t="s">
        <v>108</v>
      </c>
    </row>
    <row r="23" ht="60" spans="1:46">
      <c r="A23" s="6" t="s">
        <v>74</v>
      </c>
      <c r="B23" s="6" t="s">
        <v>75</v>
      </c>
      <c r="C23" s="6" t="s">
        <v>82</v>
      </c>
      <c r="D23" s="6" t="s">
        <v>101</v>
      </c>
      <c r="E23" s="2" t="s">
        <v>104</v>
      </c>
      <c r="F23" s="7" t="s">
        <v>13</v>
      </c>
      <c r="G23" s="8" t="s">
        <v>461</v>
      </c>
      <c r="I23" s="10"/>
      <c r="J23" s="9"/>
      <c r="K23" s="9"/>
      <c r="L23" s="6"/>
      <c r="M23" s="3" t="s">
        <v>88</v>
      </c>
      <c r="N23" s="2" t="s">
        <v>91</v>
      </c>
      <c r="O23" s="2" t="s">
        <v>95</v>
      </c>
      <c r="P23" s="2" t="s">
        <v>103</v>
      </c>
      <c r="Q23" s="2" t="s">
        <v>132</v>
      </c>
      <c r="R23" s="2" t="s">
        <v>147</v>
      </c>
      <c r="S23" s="9"/>
      <c r="T23" s="9"/>
      <c r="U23" s="2" t="s">
        <v>177</v>
      </c>
      <c r="V23" s="9"/>
      <c r="W23" s="9"/>
      <c r="X23" s="9"/>
      <c r="Y23" s="9"/>
      <c r="Z23" s="9"/>
      <c r="AA23" s="9"/>
      <c r="AB23" s="9"/>
      <c r="AC23" s="9"/>
      <c r="AD23" s="9"/>
      <c r="AE23" s="9"/>
      <c r="AF23" s="9"/>
      <c r="AG23" s="9"/>
      <c r="AH23" s="9"/>
      <c r="AI23" s="9"/>
      <c r="AJ23" s="9"/>
      <c r="AK23" s="9"/>
      <c r="AL23" s="9"/>
      <c r="AM23" s="9"/>
      <c r="AN23" s="9"/>
      <c r="AS23" s="14" t="s">
        <v>191</v>
      </c>
      <c r="AT23" s="2" t="s">
        <v>109</v>
      </c>
    </row>
    <row r="24" ht="60" spans="1:46">
      <c r="A24" s="6" t="s">
        <v>74</v>
      </c>
      <c r="B24" s="6" t="s">
        <v>75</v>
      </c>
      <c r="C24" s="6" t="s">
        <v>82</v>
      </c>
      <c r="D24" s="6" t="s">
        <v>101</v>
      </c>
      <c r="E24" s="2" t="s">
        <v>105</v>
      </c>
      <c r="F24" s="7" t="s">
        <v>13</v>
      </c>
      <c r="G24" s="8" t="s">
        <v>461</v>
      </c>
      <c r="I24" s="10"/>
      <c r="J24" s="9"/>
      <c r="K24" s="9"/>
      <c r="L24" s="6"/>
      <c r="M24" s="3" t="s">
        <v>268</v>
      </c>
      <c r="N24" s="2" t="s">
        <v>92</v>
      </c>
      <c r="O24" s="2" t="s">
        <v>96</v>
      </c>
      <c r="P24" s="2" t="s">
        <v>104</v>
      </c>
      <c r="Q24" s="2" t="s">
        <v>133</v>
      </c>
      <c r="R24" s="2" t="s">
        <v>148</v>
      </c>
      <c r="S24" s="9"/>
      <c r="T24" s="9"/>
      <c r="U24" s="9"/>
      <c r="V24" s="9"/>
      <c r="W24" s="9"/>
      <c r="X24" s="9"/>
      <c r="Y24" s="9"/>
      <c r="Z24" s="9"/>
      <c r="AA24" s="9"/>
      <c r="AB24" s="9"/>
      <c r="AC24" s="9"/>
      <c r="AD24" s="9"/>
      <c r="AE24" s="9"/>
      <c r="AF24" s="9"/>
      <c r="AG24" s="9"/>
      <c r="AH24" s="9"/>
      <c r="AI24" s="9"/>
      <c r="AJ24" s="9"/>
      <c r="AK24" s="9"/>
      <c r="AL24" s="9"/>
      <c r="AM24" s="9"/>
      <c r="AN24" s="9"/>
      <c r="AS24" s="14" t="s">
        <v>130</v>
      </c>
      <c r="AT24" s="2" t="s">
        <v>110</v>
      </c>
    </row>
    <row r="25" ht="48" spans="1:46">
      <c r="A25" s="6" t="s">
        <v>74</v>
      </c>
      <c r="B25" s="6" t="s">
        <v>75</v>
      </c>
      <c r="C25" s="6" t="s">
        <v>82</v>
      </c>
      <c r="D25" s="6" t="s">
        <v>101</v>
      </c>
      <c r="E25" s="2" t="s">
        <v>106</v>
      </c>
      <c r="F25" s="7" t="s">
        <v>13</v>
      </c>
      <c r="G25" s="8" t="s">
        <v>461</v>
      </c>
      <c r="I25" s="10"/>
      <c r="J25" s="9"/>
      <c r="K25" s="9"/>
      <c r="L25" s="6"/>
      <c r="M25" s="9"/>
      <c r="N25" s="2" t="s">
        <v>268</v>
      </c>
      <c r="O25" s="2" t="s">
        <v>97</v>
      </c>
      <c r="P25" s="2" t="s">
        <v>105</v>
      </c>
      <c r="Q25" s="2" t="s">
        <v>134</v>
      </c>
      <c r="R25" s="2" t="s">
        <v>149</v>
      </c>
      <c r="S25" s="9"/>
      <c r="T25" s="9"/>
      <c r="U25" s="9"/>
      <c r="V25" s="9"/>
      <c r="W25" s="9"/>
      <c r="X25" s="9"/>
      <c r="Y25" s="9"/>
      <c r="Z25" s="9"/>
      <c r="AA25" s="9"/>
      <c r="AB25" s="9"/>
      <c r="AC25" s="9"/>
      <c r="AD25" s="9"/>
      <c r="AE25" s="9"/>
      <c r="AF25" s="9"/>
      <c r="AG25" s="9"/>
      <c r="AH25" s="9"/>
      <c r="AI25" s="9"/>
      <c r="AJ25" s="9"/>
      <c r="AK25" s="9"/>
      <c r="AL25" s="9"/>
      <c r="AM25" s="9"/>
      <c r="AN25" s="9"/>
      <c r="AS25" s="14" t="s">
        <v>192</v>
      </c>
      <c r="AT25" s="2" t="s">
        <v>111</v>
      </c>
    </row>
    <row r="26" ht="38.25" spans="1:46">
      <c r="A26" s="6" t="s">
        <v>74</v>
      </c>
      <c r="B26" s="6" t="s">
        <v>75</v>
      </c>
      <c r="C26" s="6" t="s">
        <v>82</v>
      </c>
      <c r="D26" s="6" t="s">
        <v>101</v>
      </c>
      <c r="E26" s="2" t="s">
        <v>107</v>
      </c>
      <c r="F26" s="7" t="s">
        <v>13</v>
      </c>
      <c r="G26" s="8" t="s">
        <v>461</v>
      </c>
      <c r="I26" s="10"/>
      <c r="J26" s="9"/>
      <c r="K26" s="9"/>
      <c r="L26" s="9"/>
      <c r="M26" s="9"/>
      <c r="N26" s="9"/>
      <c r="O26" s="2" t="s">
        <v>98</v>
      </c>
      <c r="P26" s="2" t="s">
        <v>106</v>
      </c>
      <c r="Q26" s="2" t="s">
        <v>135</v>
      </c>
      <c r="R26" s="2" t="s">
        <v>150</v>
      </c>
      <c r="S26" s="9"/>
      <c r="T26" s="9"/>
      <c r="U26" s="9"/>
      <c r="V26" s="9"/>
      <c r="W26" s="9"/>
      <c r="X26" s="9"/>
      <c r="Y26" s="9"/>
      <c r="Z26" s="9"/>
      <c r="AA26" s="9"/>
      <c r="AB26" s="9"/>
      <c r="AC26" s="9"/>
      <c r="AD26" s="9"/>
      <c r="AE26" s="9"/>
      <c r="AF26" s="9"/>
      <c r="AG26" s="9"/>
      <c r="AH26" s="9"/>
      <c r="AI26" s="9"/>
      <c r="AJ26" s="9"/>
      <c r="AK26" s="9"/>
      <c r="AL26" s="9"/>
      <c r="AM26" s="9"/>
      <c r="AN26" s="9"/>
      <c r="AS26" s="14" t="s">
        <v>145</v>
      </c>
      <c r="AT26" s="2" t="s">
        <v>112</v>
      </c>
    </row>
    <row r="27" ht="36" spans="1:46">
      <c r="A27" s="6" t="s">
        <v>74</v>
      </c>
      <c r="B27" s="6" t="s">
        <v>75</v>
      </c>
      <c r="C27" s="6" t="s">
        <v>82</v>
      </c>
      <c r="D27" s="6" t="s">
        <v>101</v>
      </c>
      <c r="E27" s="2" t="s">
        <v>108</v>
      </c>
      <c r="F27" s="7" t="s">
        <v>13</v>
      </c>
      <c r="G27" s="8" t="s">
        <v>461</v>
      </c>
      <c r="I27" s="10"/>
      <c r="J27" s="9"/>
      <c r="K27" s="9"/>
      <c r="L27" s="6"/>
      <c r="M27" s="9"/>
      <c r="N27" s="9"/>
      <c r="O27" s="2" t="s">
        <v>99</v>
      </c>
      <c r="P27" s="2" t="s">
        <v>107</v>
      </c>
      <c r="Q27" s="2" t="s">
        <v>136</v>
      </c>
      <c r="R27" s="2" t="s">
        <v>151</v>
      </c>
      <c r="S27" s="9"/>
      <c r="T27" s="9"/>
      <c r="U27" s="9"/>
      <c r="V27" s="9"/>
      <c r="W27" s="9"/>
      <c r="X27" s="9"/>
      <c r="Y27" s="9"/>
      <c r="Z27" s="9"/>
      <c r="AA27" s="9"/>
      <c r="AB27" s="9"/>
      <c r="AC27" s="9"/>
      <c r="AD27" s="9"/>
      <c r="AE27" s="9"/>
      <c r="AF27" s="9"/>
      <c r="AG27" s="9"/>
      <c r="AH27" s="9"/>
      <c r="AI27" s="9"/>
      <c r="AJ27" s="9"/>
      <c r="AK27" s="9"/>
      <c r="AL27" s="9"/>
      <c r="AM27" s="9"/>
      <c r="AN27" s="9"/>
      <c r="AS27" s="14" t="s">
        <v>193</v>
      </c>
      <c r="AT27" s="2" t="s">
        <v>113</v>
      </c>
    </row>
    <row r="28" ht="60" spans="1:46">
      <c r="A28" s="6" t="s">
        <v>74</v>
      </c>
      <c r="B28" s="6" t="s">
        <v>75</v>
      </c>
      <c r="C28" s="6" t="s">
        <v>82</v>
      </c>
      <c r="D28" s="6" t="s">
        <v>101</v>
      </c>
      <c r="E28" s="2" t="s">
        <v>109</v>
      </c>
      <c r="F28" s="7" t="s">
        <v>13</v>
      </c>
      <c r="G28" s="8" t="s">
        <v>461</v>
      </c>
      <c r="I28" s="10"/>
      <c r="J28" s="9"/>
      <c r="K28" s="9"/>
      <c r="L28" s="6"/>
      <c r="M28" s="9"/>
      <c r="N28" s="9"/>
      <c r="O28" s="2" t="s">
        <v>100</v>
      </c>
      <c r="P28" s="2" t="s">
        <v>108</v>
      </c>
      <c r="Q28" s="2" t="s">
        <v>137</v>
      </c>
      <c r="R28" s="2" t="s">
        <v>152</v>
      </c>
      <c r="S28" s="9"/>
      <c r="T28" s="9"/>
      <c r="U28" s="9"/>
      <c r="V28" s="9"/>
      <c r="W28" s="9"/>
      <c r="X28" s="9"/>
      <c r="Y28" s="9"/>
      <c r="Z28" s="9"/>
      <c r="AA28" s="9"/>
      <c r="AB28" s="9"/>
      <c r="AC28" s="9"/>
      <c r="AD28" s="9"/>
      <c r="AE28" s="9"/>
      <c r="AF28" s="9"/>
      <c r="AG28" s="9"/>
      <c r="AH28" s="9"/>
      <c r="AI28" s="9"/>
      <c r="AJ28" s="9"/>
      <c r="AK28" s="9"/>
      <c r="AL28" s="9"/>
      <c r="AM28" s="9"/>
      <c r="AN28" s="9"/>
      <c r="AS28" s="14" t="s">
        <v>67</v>
      </c>
      <c r="AT28" s="2" t="s">
        <v>114</v>
      </c>
    </row>
    <row r="29" ht="36" spans="1:46">
      <c r="A29" s="6" t="s">
        <v>74</v>
      </c>
      <c r="B29" s="6" t="s">
        <v>75</v>
      </c>
      <c r="C29" s="6" t="s">
        <v>82</v>
      </c>
      <c r="D29" s="6" t="s">
        <v>101</v>
      </c>
      <c r="E29" s="2" t="s">
        <v>110</v>
      </c>
      <c r="F29" s="7" t="s">
        <v>13</v>
      </c>
      <c r="G29" s="8" t="s">
        <v>461</v>
      </c>
      <c r="I29" s="10"/>
      <c r="J29" s="9"/>
      <c r="K29" s="9"/>
      <c r="L29" s="6"/>
      <c r="M29" s="9"/>
      <c r="N29" s="9"/>
      <c r="O29" s="2" t="s">
        <v>268</v>
      </c>
      <c r="P29" s="2" t="s">
        <v>109</v>
      </c>
      <c r="Q29" s="2" t="s">
        <v>138</v>
      </c>
      <c r="R29" s="2" t="s">
        <v>153</v>
      </c>
      <c r="S29" s="9"/>
      <c r="T29" s="9"/>
      <c r="U29" s="9"/>
      <c r="V29" s="9"/>
      <c r="W29" s="9"/>
      <c r="X29" s="9"/>
      <c r="Y29" s="9"/>
      <c r="Z29" s="9"/>
      <c r="AA29" s="9"/>
      <c r="AB29" s="9"/>
      <c r="AC29" s="9"/>
      <c r="AD29" s="9"/>
      <c r="AE29" s="9"/>
      <c r="AF29" s="9"/>
      <c r="AG29" s="9"/>
      <c r="AH29" s="9"/>
      <c r="AI29" s="9"/>
      <c r="AJ29" s="9"/>
      <c r="AK29" s="9"/>
      <c r="AL29" s="9"/>
      <c r="AM29" s="9"/>
      <c r="AN29" s="9"/>
      <c r="AS29" s="14" t="s">
        <v>194</v>
      </c>
      <c r="AT29" s="2" t="s">
        <v>115</v>
      </c>
    </row>
    <row r="30" ht="48" spans="1:46">
      <c r="A30" s="6" t="s">
        <v>74</v>
      </c>
      <c r="B30" s="6" t="s">
        <v>75</v>
      </c>
      <c r="C30" s="6" t="s">
        <v>82</v>
      </c>
      <c r="D30" s="6" t="s">
        <v>101</v>
      </c>
      <c r="E30" s="2" t="s">
        <v>111</v>
      </c>
      <c r="F30" s="7" t="s">
        <v>13</v>
      </c>
      <c r="G30" s="8" t="s">
        <v>461</v>
      </c>
      <c r="I30" s="10"/>
      <c r="J30" s="9"/>
      <c r="K30" s="9"/>
      <c r="L30" s="6"/>
      <c r="M30" s="9"/>
      <c r="N30" s="9"/>
      <c r="O30" s="9"/>
      <c r="P30" s="2" t="s">
        <v>110</v>
      </c>
      <c r="Q30" s="2" t="s">
        <v>139</v>
      </c>
      <c r="R30" s="2" t="s">
        <v>154</v>
      </c>
      <c r="S30" s="9"/>
      <c r="T30" s="9"/>
      <c r="U30" s="9"/>
      <c r="V30" s="9"/>
      <c r="W30" s="9"/>
      <c r="X30" s="9"/>
      <c r="Y30" s="9"/>
      <c r="Z30" s="9"/>
      <c r="AA30" s="9"/>
      <c r="AB30" s="9"/>
      <c r="AC30" s="9"/>
      <c r="AD30" s="9"/>
      <c r="AE30" s="9"/>
      <c r="AF30" s="9"/>
      <c r="AG30" s="9"/>
      <c r="AH30" s="9"/>
      <c r="AI30" s="9"/>
      <c r="AJ30" s="9"/>
      <c r="AK30" s="9"/>
      <c r="AL30" s="9"/>
      <c r="AM30" s="9"/>
      <c r="AN30" s="9"/>
      <c r="AS30" s="14" t="s">
        <v>195</v>
      </c>
      <c r="AT30" s="2" t="s">
        <v>116</v>
      </c>
    </row>
    <row r="31" ht="48" spans="1:46">
      <c r="A31" s="6" t="s">
        <v>74</v>
      </c>
      <c r="B31" s="6" t="s">
        <v>75</v>
      </c>
      <c r="C31" s="6" t="s">
        <v>82</v>
      </c>
      <c r="D31" s="6" t="s">
        <v>101</v>
      </c>
      <c r="E31" s="2" t="s">
        <v>112</v>
      </c>
      <c r="F31" s="7" t="s">
        <v>13</v>
      </c>
      <c r="G31" s="8" t="s">
        <v>461</v>
      </c>
      <c r="I31" s="10"/>
      <c r="J31" s="9"/>
      <c r="K31" s="9"/>
      <c r="L31" s="6"/>
      <c r="M31" s="9"/>
      <c r="N31" s="9"/>
      <c r="O31" s="9"/>
      <c r="P31" s="2" t="s">
        <v>111</v>
      </c>
      <c r="Q31" s="2" t="s">
        <v>140</v>
      </c>
      <c r="R31" s="2" t="s">
        <v>155</v>
      </c>
      <c r="S31" s="9"/>
      <c r="T31" s="9"/>
      <c r="U31" s="9"/>
      <c r="V31" s="9"/>
      <c r="W31" s="9"/>
      <c r="X31" s="9"/>
      <c r="Y31" s="9"/>
      <c r="Z31" s="9"/>
      <c r="AA31" s="9"/>
      <c r="AB31" s="9"/>
      <c r="AC31" s="9"/>
      <c r="AD31" s="9"/>
      <c r="AE31" s="9"/>
      <c r="AF31" s="9"/>
      <c r="AG31" s="9"/>
      <c r="AH31" s="9"/>
      <c r="AI31" s="9"/>
      <c r="AJ31" s="9"/>
      <c r="AK31" s="9"/>
      <c r="AL31" s="9"/>
      <c r="AM31" s="9"/>
      <c r="AN31" s="9"/>
      <c r="AS31" s="14" t="s">
        <v>196</v>
      </c>
      <c r="AT31" s="2" t="s">
        <v>117</v>
      </c>
    </row>
    <row r="32" ht="36" spans="1:46">
      <c r="A32" s="6" t="s">
        <v>74</v>
      </c>
      <c r="B32" s="6" t="s">
        <v>75</v>
      </c>
      <c r="C32" s="6" t="s">
        <v>82</v>
      </c>
      <c r="D32" s="6" t="s">
        <v>101</v>
      </c>
      <c r="E32" s="2" t="s">
        <v>113</v>
      </c>
      <c r="F32" s="7" t="s">
        <v>13</v>
      </c>
      <c r="G32" s="8" t="s">
        <v>461</v>
      </c>
      <c r="I32" s="10"/>
      <c r="J32" s="9"/>
      <c r="K32" s="9"/>
      <c r="L32" s="6"/>
      <c r="M32" s="9"/>
      <c r="N32" s="9"/>
      <c r="O32" s="9"/>
      <c r="P32" s="2" t="s">
        <v>112</v>
      </c>
      <c r="Q32" s="2" t="s">
        <v>141</v>
      </c>
      <c r="R32" s="2" t="s">
        <v>156</v>
      </c>
      <c r="S32" s="9"/>
      <c r="T32" s="9"/>
      <c r="U32" s="9"/>
      <c r="V32" s="9"/>
      <c r="W32" s="9"/>
      <c r="X32" s="9"/>
      <c r="Y32" s="9"/>
      <c r="Z32" s="9"/>
      <c r="AA32" s="9"/>
      <c r="AB32" s="9"/>
      <c r="AC32" s="9"/>
      <c r="AD32" s="9"/>
      <c r="AE32" s="9"/>
      <c r="AF32" s="9"/>
      <c r="AG32" s="9"/>
      <c r="AH32" s="9"/>
      <c r="AI32" s="9"/>
      <c r="AJ32" s="9"/>
      <c r="AK32" s="9"/>
      <c r="AL32" s="9"/>
      <c r="AM32" s="9"/>
      <c r="AN32" s="9"/>
      <c r="AS32" s="14" t="s">
        <v>197</v>
      </c>
      <c r="AT32" s="2" t="s">
        <v>118</v>
      </c>
    </row>
    <row r="33" ht="36" spans="1:46">
      <c r="A33" s="6" t="s">
        <v>74</v>
      </c>
      <c r="B33" s="6" t="s">
        <v>75</v>
      </c>
      <c r="C33" s="6" t="s">
        <v>82</v>
      </c>
      <c r="D33" s="6" t="s">
        <v>101</v>
      </c>
      <c r="E33" s="2" t="s">
        <v>114</v>
      </c>
      <c r="F33" s="7" t="s">
        <v>13</v>
      </c>
      <c r="G33" s="8" t="s">
        <v>461</v>
      </c>
      <c r="I33" s="10"/>
      <c r="J33" s="9"/>
      <c r="K33" s="9"/>
      <c r="L33" s="6"/>
      <c r="M33" s="9"/>
      <c r="N33" s="9"/>
      <c r="O33" s="9"/>
      <c r="P33" s="2" t="s">
        <v>113</v>
      </c>
      <c r="Q33" s="2" t="s">
        <v>142</v>
      </c>
      <c r="R33" s="2" t="s">
        <v>157</v>
      </c>
      <c r="S33" s="9"/>
      <c r="T33" s="9"/>
      <c r="U33" s="9"/>
      <c r="V33" s="9"/>
      <c r="W33" s="9"/>
      <c r="X33" s="9"/>
      <c r="Y33" s="9"/>
      <c r="Z33" s="9"/>
      <c r="AA33" s="9"/>
      <c r="AB33" s="9"/>
      <c r="AC33" s="9"/>
      <c r="AD33" s="9"/>
      <c r="AE33" s="9"/>
      <c r="AF33" s="9"/>
      <c r="AG33" s="9"/>
      <c r="AH33" s="9"/>
      <c r="AI33" s="9"/>
      <c r="AJ33" s="9"/>
      <c r="AK33" s="9"/>
      <c r="AL33" s="9"/>
      <c r="AM33" s="9"/>
      <c r="AN33" s="9"/>
      <c r="AT33" s="2" t="s">
        <v>119</v>
      </c>
    </row>
    <row r="34" ht="36" spans="1:46">
      <c r="A34" s="6" t="s">
        <v>74</v>
      </c>
      <c r="B34" s="6" t="s">
        <v>75</v>
      </c>
      <c r="C34" s="6" t="s">
        <v>82</v>
      </c>
      <c r="D34" s="6" t="s">
        <v>101</v>
      </c>
      <c r="E34" s="2" t="s">
        <v>115</v>
      </c>
      <c r="F34" s="7" t="s">
        <v>13</v>
      </c>
      <c r="G34" s="8" t="s">
        <v>461</v>
      </c>
      <c r="I34" s="10"/>
      <c r="J34" s="9"/>
      <c r="K34" s="9"/>
      <c r="L34" s="6"/>
      <c r="M34" s="9"/>
      <c r="N34" s="9"/>
      <c r="O34" s="9"/>
      <c r="P34" s="2" t="s">
        <v>114</v>
      </c>
      <c r="Q34" s="2" t="s">
        <v>143</v>
      </c>
      <c r="R34" s="2" t="s">
        <v>158</v>
      </c>
      <c r="S34" s="9"/>
      <c r="T34" s="9"/>
      <c r="U34" s="9"/>
      <c r="V34" s="9"/>
      <c r="W34" s="9"/>
      <c r="X34" s="9"/>
      <c r="Y34" s="9"/>
      <c r="Z34" s="9"/>
      <c r="AA34" s="9"/>
      <c r="AB34" s="9"/>
      <c r="AC34" s="9"/>
      <c r="AD34" s="9"/>
      <c r="AE34" s="9"/>
      <c r="AF34" s="9"/>
      <c r="AG34" s="9"/>
      <c r="AH34" s="9"/>
      <c r="AI34" s="9"/>
      <c r="AJ34" s="9"/>
      <c r="AK34" s="9"/>
      <c r="AL34" s="9"/>
      <c r="AM34" s="9"/>
      <c r="AN34" s="9"/>
      <c r="AT34" s="2" t="s">
        <v>120</v>
      </c>
    </row>
    <row r="35" ht="36" spans="1:46">
      <c r="A35" s="6" t="s">
        <v>74</v>
      </c>
      <c r="B35" s="6" t="s">
        <v>75</v>
      </c>
      <c r="C35" s="6" t="s">
        <v>82</v>
      </c>
      <c r="D35" s="6" t="s">
        <v>101</v>
      </c>
      <c r="E35" s="2" t="s">
        <v>116</v>
      </c>
      <c r="F35" s="7" t="s">
        <v>13</v>
      </c>
      <c r="G35" s="8" t="s">
        <v>461</v>
      </c>
      <c r="I35" s="10"/>
      <c r="J35" s="9"/>
      <c r="K35" s="9"/>
      <c r="L35" s="6"/>
      <c r="M35" s="9"/>
      <c r="N35" s="9"/>
      <c r="O35" s="9"/>
      <c r="P35" s="2" t="s">
        <v>115</v>
      </c>
      <c r="Q35" s="2" t="s">
        <v>144</v>
      </c>
      <c r="R35" s="2" t="s">
        <v>159</v>
      </c>
      <c r="S35" s="9"/>
      <c r="T35" s="9"/>
      <c r="U35" s="9"/>
      <c r="V35" s="9"/>
      <c r="W35" s="9"/>
      <c r="X35" s="9"/>
      <c r="Y35" s="9"/>
      <c r="Z35" s="9"/>
      <c r="AA35" s="9"/>
      <c r="AB35" s="9"/>
      <c r="AC35" s="9"/>
      <c r="AD35" s="9"/>
      <c r="AE35" s="9"/>
      <c r="AF35" s="9"/>
      <c r="AG35" s="9"/>
      <c r="AH35" s="9"/>
      <c r="AI35" s="9"/>
      <c r="AJ35" s="9"/>
      <c r="AK35" s="9"/>
      <c r="AL35" s="9"/>
      <c r="AM35" s="9"/>
      <c r="AN35" s="9"/>
      <c r="AT35" s="2" t="s">
        <v>121</v>
      </c>
    </row>
    <row r="36" ht="36" spans="1:46">
      <c r="A36" s="6" t="s">
        <v>74</v>
      </c>
      <c r="B36" s="6" t="s">
        <v>75</v>
      </c>
      <c r="C36" s="6" t="s">
        <v>82</v>
      </c>
      <c r="D36" s="6" t="s">
        <v>101</v>
      </c>
      <c r="E36" s="2" t="s">
        <v>117</v>
      </c>
      <c r="F36" s="7" t="s">
        <v>13</v>
      </c>
      <c r="G36" s="8" t="s">
        <v>461</v>
      </c>
      <c r="I36" s="10"/>
      <c r="J36" s="9"/>
      <c r="K36" s="9"/>
      <c r="L36" s="6"/>
      <c r="M36" s="9"/>
      <c r="N36" s="9"/>
      <c r="O36" s="9"/>
      <c r="P36" s="2" t="s">
        <v>116</v>
      </c>
      <c r="Q36" s="2" t="s">
        <v>268</v>
      </c>
      <c r="R36" s="2" t="s">
        <v>136</v>
      </c>
      <c r="S36" s="9"/>
      <c r="T36" s="9"/>
      <c r="U36" s="9"/>
      <c r="V36" s="9"/>
      <c r="W36" s="9"/>
      <c r="X36" s="9"/>
      <c r="Y36" s="9"/>
      <c r="Z36" s="9"/>
      <c r="AA36" s="9"/>
      <c r="AB36" s="9"/>
      <c r="AC36" s="9"/>
      <c r="AD36" s="9"/>
      <c r="AE36" s="9"/>
      <c r="AF36" s="9"/>
      <c r="AG36" s="9"/>
      <c r="AH36" s="9"/>
      <c r="AI36" s="9"/>
      <c r="AJ36" s="9"/>
      <c r="AK36" s="9"/>
      <c r="AL36" s="9"/>
      <c r="AM36" s="9"/>
      <c r="AN36" s="9"/>
      <c r="AT36" s="2" t="s">
        <v>122</v>
      </c>
    </row>
    <row r="37" ht="36" spans="1:46">
      <c r="A37" s="6" t="s">
        <v>74</v>
      </c>
      <c r="B37" s="6" t="s">
        <v>75</v>
      </c>
      <c r="C37" s="6" t="s">
        <v>82</v>
      </c>
      <c r="D37" s="6" t="s">
        <v>101</v>
      </c>
      <c r="E37" s="2" t="s">
        <v>118</v>
      </c>
      <c r="F37" s="7" t="s">
        <v>13</v>
      </c>
      <c r="G37" s="8" t="s">
        <v>461</v>
      </c>
      <c r="I37" s="10"/>
      <c r="J37" s="9"/>
      <c r="K37" s="9"/>
      <c r="L37" s="6"/>
      <c r="M37" s="9"/>
      <c r="N37" s="9"/>
      <c r="O37" s="9"/>
      <c r="P37" s="2" t="s">
        <v>117</v>
      </c>
      <c r="Q37" s="9"/>
      <c r="R37" s="2" t="s">
        <v>160</v>
      </c>
      <c r="S37" s="9"/>
      <c r="T37" s="9"/>
      <c r="U37" s="9"/>
      <c r="V37" s="9"/>
      <c r="W37" s="9"/>
      <c r="X37" s="9"/>
      <c r="Y37" s="9"/>
      <c r="Z37" s="9"/>
      <c r="AA37" s="9"/>
      <c r="AB37" s="9"/>
      <c r="AC37" s="9"/>
      <c r="AD37" s="9"/>
      <c r="AE37" s="9"/>
      <c r="AF37" s="9"/>
      <c r="AG37" s="9"/>
      <c r="AH37" s="9"/>
      <c r="AI37" s="9"/>
      <c r="AJ37" s="9"/>
      <c r="AK37" s="9"/>
      <c r="AL37" s="9"/>
      <c r="AM37" s="9"/>
      <c r="AN37" s="9"/>
      <c r="AT37" s="2" t="s">
        <v>123</v>
      </c>
    </row>
    <row r="38" ht="36" spans="1:46">
      <c r="A38" s="6" t="s">
        <v>74</v>
      </c>
      <c r="B38" s="6" t="s">
        <v>75</v>
      </c>
      <c r="C38" s="6" t="s">
        <v>82</v>
      </c>
      <c r="D38" s="6" t="s">
        <v>101</v>
      </c>
      <c r="E38" s="2" t="s">
        <v>119</v>
      </c>
      <c r="F38" s="7" t="s">
        <v>13</v>
      </c>
      <c r="G38" s="8" t="s">
        <v>461</v>
      </c>
      <c r="I38" s="10"/>
      <c r="J38" s="9"/>
      <c r="K38" s="9"/>
      <c r="L38" s="6"/>
      <c r="M38" s="9"/>
      <c r="N38" s="9"/>
      <c r="O38" s="9"/>
      <c r="P38" s="2" t="s">
        <v>118</v>
      </c>
      <c r="Q38" s="9"/>
      <c r="R38" s="2" t="s">
        <v>161</v>
      </c>
      <c r="S38" s="9"/>
      <c r="T38" s="9"/>
      <c r="U38" s="9"/>
      <c r="V38" s="9"/>
      <c r="W38" s="9"/>
      <c r="X38" s="9"/>
      <c r="Y38" s="9"/>
      <c r="Z38" s="9"/>
      <c r="AA38" s="9"/>
      <c r="AB38" s="9"/>
      <c r="AC38" s="9"/>
      <c r="AD38" s="9"/>
      <c r="AE38" s="9"/>
      <c r="AF38" s="9"/>
      <c r="AG38" s="9"/>
      <c r="AH38" s="9"/>
      <c r="AI38" s="9"/>
      <c r="AJ38" s="9"/>
      <c r="AK38" s="9"/>
      <c r="AL38" s="9"/>
      <c r="AM38" s="9"/>
      <c r="AN38" s="9"/>
      <c r="AT38" s="2" t="s">
        <v>124</v>
      </c>
    </row>
    <row r="39" ht="36" spans="1:46">
      <c r="A39" s="6" t="s">
        <v>74</v>
      </c>
      <c r="B39" s="6" t="s">
        <v>75</v>
      </c>
      <c r="C39" s="6" t="s">
        <v>82</v>
      </c>
      <c r="D39" s="6" t="s">
        <v>101</v>
      </c>
      <c r="E39" s="2" t="s">
        <v>120</v>
      </c>
      <c r="F39" s="7" t="s">
        <v>13</v>
      </c>
      <c r="G39" s="8" t="s">
        <v>461</v>
      </c>
      <c r="I39" s="10"/>
      <c r="J39" s="9"/>
      <c r="K39" s="9"/>
      <c r="L39" s="6"/>
      <c r="M39" s="9"/>
      <c r="N39" s="9"/>
      <c r="O39" s="9"/>
      <c r="P39" s="2" t="s">
        <v>119</v>
      </c>
      <c r="Q39" s="9"/>
      <c r="R39" s="2" t="s">
        <v>162</v>
      </c>
      <c r="S39" s="9"/>
      <c r="T39" s="9"/>
      <c r="U39" s="9"/>
      <c r="V39" s="9"/>
      <c r="W39" s="9"/>
      <c r="X39" s="9"/>
      <c r="Y39" s="9"/>
      <c r="Z39" s="9"/>
      <c r="AA39" s="9"/>
      <c r="AB39" s="9"/>
      <c r="AC39" s="9"/>
      <c r="AD39" s="9"/>
      <c r="AE39" s="9"/>
      <c r="AF39" s="9"/>
      <c r="AG39" s="9"/>
      <c r="AH39" s="9"/>
      <c r="AI39" s="9"/>
      <c r="AJ39" s="9"/>
      <c r="AK39" s="9"/>
      <c r="AL39" s="9"/>
      <c r="AM39" s="9"/>
      <c r="AN39" s="9"/>
      <c r="AT39" s="2" t="s">
        <v>125</v>
      </c>
    </row>
    <row r="40" ht="48" spans="1:46">
      <c r="A40" s="6" t="s">
        <v>74</v>
      </c>
      <c r="B40" s="6" t="s">
        <v>75</v>
      </c>
      <c r="C40" s="6" t="s">
        <v>82</v>
      </c>
      <c r="D40" s="6" t="s">
        <v>101</v>
      </c>
      <c r="E40" s="2" t="s">
        <v>121</v>
      </c>
      <c r="F40" s="7" t="s">
        <v>13</v>
      </c>
      <c r="G40" s="8" t="s">
        <v>461</v>
      </c>
      <c r="I40" s="10"/>
      <c r="J40" s="9"/>
      <c r="K40" s="9"/>
      <c r="L40" s="6"/>
      <c r="M40" s="9"/>
      <c r="N40" s="9"/>
      <c r="O40" s="9"/>
      <c r="P40" s="2" t="s">
        <v>120</v>
      </c>
      <c r="Q40" s="9"/>
      <c r="R40" s="2" t="s">
        <v>163</v>
      </c>
      <c r="S40" s="9"/>
      <c r="T40" s="9"/>
      <c r="U40" s="9"/>
      <c r="V40" s="9"/>
      <c r="W40" s="9"/>
      <c r="X40" s="9"/>
      <c r="Y40" s="9"/>
      <c r="Z40" s="9"/>
      <c r="AA40" s="9"/>
      <c r="AB40" s="9"/>
      <c r="AC40" s="9"/>
      <c r="AD40" s="9"/>
      <c r="AE40" s="9"/>
      <c r="AF40" s="9"/>
      <c r="AG40" s="9"/>
      <c r="AH40" s="9"/>
      <c r="AI40" s="9"/>
      <c r="AJ40" s="9"/>
      <c r="AK40" s="9"/>
      <c r="AL40" s="9"/>
      <c r="AM40" s="9"/>
      <c r="AN40" s="9"/>
      <c r="AT40" s="2" t="s">
        <v>126</v>
      </c>
    </row>
    <row r="41" ht="36" spans="1:46">
      <c r="A41" s="6" t="s">
        <v>74</v>
      </c>
      <c r="B41" s="6" t="s">
        <v>75</v>
      </c>
      <c r="C41" s="6" t="s">
        <v>82</v>
      </c>
      <c r="D41" s="6" t="s">
        <v>101</v>
      </c>
      <c r="E41" s="2" t="s">
        <v>122</v>
      </c>
      <c r="F41" s="7" t="s">
        <v>13</v>
      </c>
      <c r="G41" s="8" t="s">
        <v>461</v>
      </c>
      <c r="I41" s="10"/>
      <c r="J41" s="9"/>
      <c r="K41" s="9"/>
      <c r="L41" s="6"/>
      <c r="M41" s="9"/>
      <c r="N41" s="9"/>
      <c r="O41" s="9"/>
      <c r="P41" s="2" t="s">
        <v>121</v>
      </c>
      <c r="Q41" s="9"/>
      <c r="R41" s="2" t="s">
        <v>164</v>
      </c>
      <c r="S41" s="9"/>
      <c r="T41" s="9"/>
      <c r="U41" s="9"/>
      <c r="V41" s="9"/>
      <c r="W41" s="9"/>
      <c r="X41" s="9"/>
      <c r="Y41" s="9"/>
      <c r="Z41" s="9"/>
      <c r="AA41" s="9"/>
      <c r="AB41" s="9"/>
      <c r="AC41" s="9"/>
      <c r="AD41" s="9"/>
      <c r="AE41" s="9"/>
      <c r="AF41" s="9"/>
      <c r="AG41" s="9"/>
      <c r="AH41" s="9"/>
      <c r="AI41" s="9"/>
      <c r="AJ41" s="9"/>
      <c r="AK41" s="9"/>
      <c r="AL41" s="9"/>
      <c r="AM41" s="9"/>
      <c r="AN41" s="9"/>
      <c r="AT41" s="2" t="s">
        <v>127</v>
      </c>
    </row>
    <row r="42" ht="36" spans="1:46">
      <c r="A42" s="6" t="s">
        <v>74</v>
      </c>
      <c r="B42" s="6" t="s">
        <v>75</v>
      </c>
      <c r="C42" s="6" t="s">
        <v>82</v>
      </c>
      <c r="D42" s="6" t="s">
        <v>101</v>
      </c>
      <c r="E42" s="2" t="s">
        <v>123</v>
      </c>
      <c r="F42" s="7" t="s">
        <v>13</v>
      </c>
      <c r="G42" s="8" t="s">
        <v>461</v>
      </c>
      <c r="I42" s="10"/>
      <c r="J42" s="9"/>
      <c r="K42" s="9"/>
      <c r="L42" s="6"/>
      <c r="M42" s="9"/>
      <c r="N42" s="9"/>
      <c r="O42" s="9"/>
      <c r="P42" s="2" t="s">
        <v>122</v>
      </c>
      <c r="Q42" s="9"/>
      <c r="R42" s="2" t="s">
        <v>165</v>
      </c>
      <c r="S42" s="9"/>
      <c r="T42" s="9"/>
      <c r="U42" s="9"/>
      <c r="V42" s="9"/>
      <c r="W42" s="9"/>
      <c r="X42" s="9"/>
      <c r="Y42" s="9"/>
      <c r="Z42" s="9"/>
      <c r="AA42" s="9"/>
      <c r="AB42" s="9"/>
      <c r="AC42" s="9"/>
      <c r="AD42" s="9"/>
      <c r="AE42" s="9"/>
      <c r="AF42" s="9"/>
      <c r="AG42" s="9"/>
      <c r="AH42" s="9"/>
      <c r="AI42" s="9"/>
      <c r="AJ42" s="9"/>
      <c r="AK42" s="9"/>
      <c r="AL42" s="9"/>
      <c r="AM42" s="9"/>
      <c r="AN42" s="9"/>
      <c r="AT42" s="2" t="s">
        <v>128</v>
      </c>
    </row>
    <row r="43" ht="36" spans="1:46">
      <c r="A43" s="6" t="s">
        <v>74</v>
      </c>
      <c r="B43" s="6" t="s">
        <v>75</v>
      </c>
      <c r="C43" s="6" t="s">
        <v>82</v>
      </c>
      <c r="D43" s="6" t="s">
        <v>101</v>
      </c>
      <c r="E43" s="2" t="s">
        <v>124</v>
      </c>
      <c r="F43" s="7" t="s">
        <v>13</v>
      </c>
      <c r="G43" s="8" t="s">
        <v>461</v>
      </c>
      <c r="I43" s="10"/>
      <c r="J43" s="9"/>
      <c r="K43" s="9"/>
      <c r="L43" s="6"/>
      <c r="M43" s="9"/>
      <c r="N43" s="9"/>
      <c r="O43" s="9"/>
      <c r="P43" s="2" t="s">
        <v>123</v>
      </c>
      <c r="Q43" s="9"/>
      <c r="R43" s="2" t="s">
        <v>166</v>
      </c>
      <c r="S43" s="9"/>
      <c r="T43" s="9"/>
      <c r="U43" s="9"/>
      <c r="V43" s="9"/>
      <c r="W43" s="9"/>
      <c r="X43" s="9"/>
      <c r="Y43" s="9"/>
      <c r="Z43" s="9"/>
      <c r="AA43" s="9"/>
      <c r="AB43" s="9"/>
      <c r="AC43" s="9"/>
      <c r="AD43" s="9"/>
      <c r="AE43" s="9"/>
      <c r="AF43" s="9"/>
      <c r="AG43" s="9"/>
      <c r="AH43" s="9"/>
      <c r="AI43" s="9"/>
      <c r="AJ43" s="9"/>
      <c r="AK43" s="9"/>
      <c r="AL43" s="9"/>
      <c r="AM43" s="9"/>
      <c r="AN43" s="9"/>
      <c r="AT43" s="2" t="s">
        <v>129</v>
      </c>
    </row>
    <row r="44" ht="36" spans="1:46">
      <c r="A44" s="6" t="s">
        <v>74</v>
      </c>
      <c r="B44" s="6" t="s">
        <v>75</v>
      </c>
      <c r="C44" s="6" t="s">
        <v>82</v>
      </c>
      <c r="D44" s="6" t="s">
        <v>101</v>
      </c>
      <c r="E44" s="2" t="s">
        <v>125</v>
      </c>
      <c r="F44" s="7" t="s">
        <v>13</v>
      </c>
      <c r="G44" s="8" t="s">
        <v>461</v>
      </c>
      <c r="I44" s="10"/>
      <c r="J44" s="9"/>
      <c r="K44" s="9"/>
      <c r="L44" s="6"/>
      <c r="M44" s="9"/>
      <c r="N44" s="9"/>
      <c r="O44" s="9"/>
      <c r="P44" s="2" t="s">
        <v>124</v>
      </c>
      <c r="Q44" s="9"/>
      <c r="R44" s="2" t="s">
        <v>268</v>
      </c>
      <c r="S44" s="9"/>
      <c r="T44" s="9"/>
      <c r="U44" s="9"/>
      <c r="V44" s="9"/>
      <c r="W44" s="9"/>
      <c r="X44" s="9"/>
      <c r="Y44" s="9"/>
      <c r="Z44" s="9"/>
      <c r="AA44" s="9"/>
      <c r="AB44" s="9"/>
      <c r="AC44" s="9"/>
      <c r="AD44" s="9"/>
      <c r="AE44" s="9"/>
      <c r="AF44" s="9"/>
      <c r="AG44" s="9"/>
      <c r="AH44" s="9"/>
      <c r="AI44" s="9"/>
      <c r="AJ44" s="9"/>
      <c r="AK44" s="9"/>
      <c r="AL44" s="9"/>
      <c r="AM44" s="9"/>
      <c r="AN44" s="9"/>
      <c r="AT44" s="2" t="s">
        <v>268</v>
      </c>
    </row>
    <row r="45" ht="36" spans="1:46">
      <c r="A45" s="6" t="s">
        <v>74</v>
      </c>
      <c r="B45" s="6" t="s">
        <v>75</v>
      </c>
      <c r="C45" s="6" t="s">
        <v>82</v>
      </c>
      <c r="D45" s="6" t="s">
        <v>101</v>
      </c>
      <c r="E45" s="2" t="s">
        <v>126</v>
      </c>
      <c r="F45" s="7" t="s">
        <v>13</v>
      </c>
      <c r="G45" s="8" t="s">
        <v>461</v>
      </c>
      <c r="I45" s="10"/>
      <c r="J45" s="9"/>
      <c r="K45" s="9"/>
      <c r="L45" s="6"/>
      <c r="M45" s="9"/>
      <c r="N45" s="9"/>
      <c r="O45" s="9"/>
      <c r="P45" s="2" t="s">
        <v>125</v>
      </c>
      <c r="Q45" s="9"/>
      <c r="R45" s="9"/>
      <c r="S45" s="9"/>
      <c r="T45" s="9"/>
      <c r="U45" s="9"/>
      <c r="V45" s="9"/>
      <c r="W45" s="9"/>
      <c r="X45" s="9"/>
      <c r="Y45" s="9"/>
      <c r="Z45" s="9"/>
      <c r="AA45" s="9"/>
      <c r="AB45" s="9"/>
      <c r="AC45" s="9"/>
      <c r="AD45" s="9"/>
      <c r="AE45" s="9"/>
      <c r="AF45" s="9"/>
      <c r="AG45" s="9"/>
      <c r="AH45" s="9"/>
      <c r="AI45" s="9"/>
      <c r="AJ45" s="9"/>
      <c r="AK45" s="9"/>
      <c r="AL45" s="9"/>
      <c r="AM45" s="9"/>
      <c r="AN45" s="9"/>
      <c r="AT45" s="2" t="s">
        <v>131</v>
      </c>
    </row>
    <row r="46" ht="36" spans="1:46">
      <c r="A46" s="6" t="s">
        <v>74</v>
      </c>
      <c r="B46" s="6" t="s">
        <v>75</v>
      </c>
      <c r="C46" s="6" t="s">
        <v>82</v>
      </c>
      <c r="D46" s="6" t="s">
        <v>101</v>
      </c>
      <c r="E46" s="2" t="s">
        <v>127</v>
      </c>
      <c r="F46" s="7" t="s">
        <v>13</v>
      </c>
      <c r="G46" s="8" t="s">
        <v>461</v>
      </c>
      <c r="I46" s="10"/>
      <c r="J46" s="9"/>
      <c r="K46" s="9"/>
      <c r="L46" s="6"/>
      <c r="M46" s="9"/>
      <c r="N46" s="9"/>
      <c r="O46" s="9"/>
      <c r="P46" s="2" t="s">
        <v>126</v>
      </c>
      <c r="Q46" s="9"/>
      <c r="R46" s="9"/>
      <c r="S46" s="9"/>
      <c r="T46" s="9"/>
      <c r="U46" s="9"/>
      <c r="V46" s="9"/>
      <c r="W46" s="9"/>
      <c r="X46" s="9"/>
      <c r="Y46" s="9"/>
      <c r="Z46" s="9"/>
      <c r="AA46" s="9"/>
      <c r="AB46" s="9"/>
      <c r="AC46" s="9"/>
      <c r="AD46" s="9"/>
      <c r="AE46" s="9"/>
      <c r="AF46" s="9"/>
      <c r="AG46" s="9"/>
      <c r="AH46" s="9"/>
      <c r="AI46" s="9"/>
      <c r="AJ46" s="9"/>
      <c r="AK46" s="9"/>
      <c r="AL46" s="9"/>
      <c r="AM46" s="9"/>
      <c r="AN46" s="9"/>
      <c r="AT46" s="2" t="s">
        <v>132</v>
      </c>
    </row>
    <row r="47" ht="36" spans="1:46">
      <c r="A47" s="6" t="s">
        <v>74</v>
      </c>
      <c r="B47" s="6" t="s">
        <v>75</v>
      </c>
      <c r="C47" s="6" t="s">
        <v>82</v>
      </c>
      <c r="D47" s="6" t="s">
        <v>101</v>
      </c>
      <c r="E47" s="2" t="s">
        <v>128</v>
      </c>
      <c r="F47" s="7" t="s">
        <v>13</v>
      </c>
      <c r="G47" s="8" t="s">
        <v>461</v>
      </c>
      <c r="I47" s="10"/>
      <c r="J47" s="9"/>
      <c r="K47" s="9"/>
      <c r="L47" s="6"/>
      <c r="M47" s="9"/>
      <c r="N47" s="9"/>
      <c r="O47" s="9"/>
      <c r="P47" s="2" t="s">
        <v>127</v>
      </c>
      <c r="Q47" s="9"/>
      <c r="R47" s="9"/>
      <c r="S47" s="9"/>
      <c r="T47" s="9"/>
      <c r="U47" s="9"/>
      <c r="V47" s="9"/>
      <c r="W47" s="9"/>
      <c r="X47" s="9"/>
      <c r="Y47" s="9"/>
      <c r="Z47" s="9"/>
      <c r="AA47" s="9"/>
      <c r="AB47" s="9"/>
      <c r="AC47" s="9"/>
      <c r="AD47" s="9"/>
      <c r="AE47" s="9"/>
      <c r="AF47" s="9"/>
      <c r="AG47" s="9"/>
      <c r="AH47" s="9"/>
      <c r="AI47" s="9"/>
      <c r="AJ47" s="9"/>
      <c r="AK47" s="9"/>
      <c r="AL47" s="9"/>
      <c r="AM47" s="9"/>
      <c r="AN47" s="9"/>
      <c r="AT47" s="2" t="s">
        <v>133</v>
      </c>
    </row>
    <row r="48" ht="36" spans="1:46">
      <c r="A48" s="6" t="s">
        <v>74</v>
      </c>
      <c r="B48" s="6" t="s">
        <v>75</v>
      </c>
      <c r="C48" s="6" t="s">
        <v>82</v>
      </c>
      <c r="D48" s="6" t="s">
        <v>101</v>
      </c>
      <c r="E48" s="2" t="s">
        <v>129</v>
      </c>
      <c r="F48" s="7" t="s">
        <v>13</v>
      </c>
      <c r="G48" s="8" t="s">
        <v>461</v>
      </c>
      <c r="I48" s="10"/>
      <c r="J48" s="9"/>
      <c r="K48" s="9"/>
      <c r="L48" s="6"/>
      <c r="M48" s="9"/>
      <c r="N48" s="9"/>
      <c r="O48" s="9"/>
      <c r="P48" s="2" t="s">
        <v>128</v>
      </c>
      <c r="Q48" s="9"/>
      <c r="R48" s="9"/>
      <c r="S48" s="9"/>
      <c r="T48" s="9"/>
      <c r="U48" s="9"/>
      <c r="V48" s="9"/>
      <c r="W48" s="9"/>
      <c r="X48" s="9"/>
      <c r="Y48" s="9"/>
      <c r="Z48" s="9"/>
      <c r="AA48" s="9"/>
      <c r="AB48" s="9"/>
      <c r="AC48" s="9"/>
      <c r="AD48" s="9"/>
      <c r="AE48" s="9"/>
      <c r="AF48" s="9"/>
      <c r="AG48" s="9"/>
      <c r="AH48" s="9"/>
      <c r="AI48" s="9"/>
      <c r="AJ48" s="9"/>
      <c r="AK48" s="9"/>
      <c r="AL48" s="9"/>
      <c r="AM48" s="9"/>
      <c r="AN48" s="9"/>
      <c r="AT48" s="2" t="s">
        <v>134</v>
      </c>
    </row>
    <row r="49" ht="36" spans="1:46">
      <c r="A49" s="6" t="s">
        <v>74</v>
      </c>
      <c r="B49" s="6" t="s">
        <v>75</v>
      </c>
      <c r="C49" s="6" t="s">
        <v>82</v>
      </c>
      <c r="D49" s="6" t="s">
        <v>101</v>
      </c>
      <c r="E49" s="2" t="s">
        <v>268</v>
      </c>
      <c r="F49" s="7" t="s">
        <v>13</v>
      </c>
      <c r="G49" s="8" t="s">
        <v>463</v>
      </c>
      <c r="I49" s="10"/>
      <c r="J49" s="9"/>
      <c r="K49" s="9"/>
      <c r="L49" s="6"/>
      <c r="M49" s="9"/>
      <c r="N49" s="9"/>
      <c r="O49" s="9"/>
      <c r="P49" s="2" t="s">
        <v>129</v>
      </c>
      <c r="Q49" s="9"/>
      <c r="R49" s="9"/>
      <c r="S49" s="9"/>
      <c r="T49" s="9"/>
      <c r="U49" s="9"/>
      <c r="V49" s="9"/>
      <c r="W49" s="9"/>
      <c r="X49" s="9"/>
      <c r="Y49" s="9"/>
      <c r="Z49" s="9"/>
      <c r="AA49" s="9"/>
      <c r="AB49" s="9"/>
      <c r="AC49" s="9"/>
      <c r="AD49" s="9"/>
      <c r="AE49" s="9"/>
      <c r="AF49" s="9"/>
      <c r="AG49" s="9"/>
      <c r="AH49" s="9"/>
      <c r="AI49" s="9"/>
      <c r="AJ49" s="9"/>
      <c r="AK49" s="9"/>
      <c r="AL49" s="9"/>
      <c r="AM49" s="9"/>
      <c r="AN49" s="9"/>
      <c r="AT49" s="2" t="s">
        <v>135</v>
      </c>
    </row>
    <row r="50" ht="24" spans="1:46">
      <c r="A50" s="6" t="s">
        <v>74</v>
      </c>
      <c r="B50" s="6" t="s">
        <v>75</v>
      </c>
      <c r="C50" s="6" t="s">
        <v>82</v>
      </c>
      <c r="D50" s="6" t="s">
        <v>130</v>
      </c>
      <c r="E50" s="2" t="s">
        <v>131</v>
      </c>
      <c r="F50" s="7" t="s">
        <v>13</v>
      </c>
      <c r="G50" s="8" t="s">
        <v>461</v>
      </c>
      <c r="I50" s="10"/>
      <c r="J50" s="9"/>
      <c r="K50" s="9"/>
      <c r="L50" s="6"/>
      <c r="M50" s="9"/>
      <c r="N50" s="9"/>
      <c r="O50" s="9"/>
      <c r="P50" s="2" t="s">
        <v>268</v>
      </c>
      <c r="Q50" s="9"/>
      <c r="R50" s="9"/>
      <c r="S50" s="9"/>
      <c r="T50" s="9"/>
      <c r="U50" s="9"/>
      <c r="V50" s="9"/>
      <c r="W50" s="9"/>
      <c r="X50" s="9"/>
      <c r="Y50" s="9"/>
      <c r="Z50" s="9"/>
      <c r="AA50" s="9"/>
      <c r="AB50" s="9"/>
      <c r="AC50" s="9"/>
      <c r="AD50" s="9"/>
      <c r="AE50" s="9"/>
      <c r="AF50" s="9"/>
      <c r="AG50" s="9"/>
      <c r="AH50" s="9"/>
      <c r="AI50" s="9"/>
      <c r="AJ50" s="9"/>
      <c r="AK50" s="9"/>
      <c r="AL50" s="9"/>
      <c r="AM50" s="9"/>
      <c r="AN50" s="9"/>
      <c r="AT50" s="2" t="s">
        <v>136</v>
      </c>
    </row>
    <row r="51" ht="24" spans="1:46">
      <c r="A51" s="6" t="s">
        <v>74</v>
      </c>
      <c r="B51" s="6" t="s">
        <v>75</v>
      </c>
      <c r="C51" s="6" t="s">
        <v>82</v>
      </c>
      <c r="D51" s="6" t="s">
        <v>130</v>
      </c>
      <c r="E51" s="2" t="s">
        <v>132</v>
      </c>
      <c r="F51" s="7" t="s">
        <v>13</v>
      </c>
      <c r="G51" s="8" t="s">
        <v>461</v>
      </c>
      <c r="I51" s="12"/>
      <c r="L51" s="13"/>
      <c r="AT51" s="2" t="s">
        <v>137</v>
      </c>
    </row>
    <row r="52" ht="36" spans="1:46">
      <c r="A52" s="6" t="s">
        <v>74</v>
      </c>
      <c r="B52" s="6" t="s">
        <v>75</v>
      </c>
      <c r="C52" s="6" t="s">
        <v>82</v>
      </c>
      <c r="D52" s="6" t="s">
        <v>130</v>
      </c>
      <c r="E52" s="2" t="s">
        <v>133</v>
      </c>
      <c r="F52" s="7" t="s">
        <v>13</v>
      </c>
      <c r="G52" s="8" t="s">
        <v>461</v>
      </c>
      <c r="I52" s="12"/>
      <c r="L52" s="6"/>
      <c r="AT52" s="2" t="s">
        <v>138</v>
      </c>
    </row>
    <row r="53" ht="24" spans="1:46">
      <c r="A53" s="6" t="s">
        <v>74</v>
      </c>
      <c r="B53" s="6" t="s">
        <v>75</v>
      </c>
      <c r="C53" s="6" t="s">
        <v>82</v>
      </c>
      <c r="D53" s="6" t="s">
        <v>130</v>
      </c>
      <c r="E53" s="2" t="s">
        <v>134</v>
      </c>
      <c r="F53" s="7" t="s">
        <v>13</v>
      </c>
      <c r="G53" s="8" t="s">
        <v>461</v>
      </c>
      <c r="I53" s="12"/>
      <c r="L53" s="6"/>
      <c r="AT53" s="2" t="s">
        <v>139</v>
      </c>
    </row>
    <row r="54" ht="36" spans="1:46">
      <c r="A54" s="6" t="s">
        <v>74</v>
      </c>
      <c r="B54" s="6" t="s">
        <v>75</v>
      </c>
      <c r="C54" s="6" t="s">
        <v>82</v>
      </c>
      <c r="D54" s="6" t="s">
        <v>130</v>
      </c>
      <c r="E54" s="2" t="s">
        <v>135</v>
      </c>
      <c r="F54" s="7" t="s">
        <v>13</v>
      </c>
      <c r="G54" s="8" t="s">
        <v>461</v>
      </c>
      <c r="I54" s="12"/>
      <c r="L54" s="6"/>
      <c r="AT54" s="2" t="s">
        <v>140</v>
      </c>
    </row>
    <row r="55" ht="24" spans="1:46">
      <c r="A55" s="6" t="s">
        <v>74</v>
      </c>
      <c r="B55" s="6" t="s">
        <v>75</v>
      </c>
      <c r="C55" s="6" t="s">
        <v>82</v>
      </c>
      <c r="D55" s="6" t="s">
        <v>130</v>
      </c>
      <c r="E55" s="2" t="s">
        <v>136</v>
      </c>
      <c r="F55" s="7" t="s">
        <v>13</v>
      </c>
      <c r="G55" s="8" t="s">
        <v>461</v>
      </c>
      <c r="I55" s="12"/>
      <c r="AT55" s="2" t="s">
        <v>141</v>
      </c>
    </row>
    <row r="56" ht="24" spans="1:46">
      <c r="A56" s="6" t="s">
        <v>74</v>
      </c>
      <c r="B56" s="6" t="s">
        <v>75</v>
      </c>
      <c r="C56" s="6" t="s">
        <v>82</v>
      </c>
      <c r="D56" s="6" t="s">
        <v>130</v>
      </c>
      <c r="E56" s="2" t="s">
        <v>137</v>
      </c>
      <c r="F56" s="7" t="s">
        <v>13</v>
      </c>
      <c r="G56" s="8" t="s">
        <v>461</v>
      </c>
      <c r="I56" s="12"/>
      <c r="L56" s="6"/>
      <c r="AT56" s="2" t="s">
        <v>142</v>
      </c>
    </row>
    <row r="57" ht="36" spans="1:46">
      <c r="A57" s="6" t="s">
        <v>74</v>
      </c>
      <c r="B57" s="6" t="s">
        <v>75</v>
      </c>
      <c r="C57" s="6" t="s">
        <v>82</v>
      </c>
      <c r="D57" s="6" t="s">
        <v>130</v>
      </c>
      <c r="E57" s="2" t="s">
        <v>138</v>
      </c>
      <c r="F57" s="7" t="s">
        <v>13</v>
      </c>
      <c r="G57" s="8" t="s">
        <v>461</v>
      </c>
      <c r="I57" s="12"/>
      <c r="L57" s="6"/>
      <c r="AT57" s="2" t="s">
        <v>143</v>
      </c>
    </row>
    <row r="58" ht="24" spans="1:46">
      <c r="A58" s="6" t="s">
        <v>74</v>
      </c>
      <c r="B58" s="6" t="s">
        <v>75</v>
      </c>
      <c r="C58" s="6" t="s">
        <v>82</v>
      </c>
      <c r="D58" s="6" t="s">
        <v>130</v>
      </c>
      <c r="E58" s="2" t="s">
        <v>139</v>
      </c>
      <c r="F58" s="7" t="s">
        <v>13</v>
      </c>
      <c r="G58" s="8" t="s">
        <v>461</v>
      </c>
      <c r="I58" s="12"/>
      <c r="L58" s="6"/>
      <c r="AT58" s="2" t="s">
        <v>144</v>
      </c>
    </row>
    <row r="59" ht="24" spans="1:46">
      <c r="A59" s="6" t="s">
        <v>74</v>
      </c>
      <c r="B59" s="6" t="s">
        <v>75</v>
      </c>
      <c r="C59" s="6" t="s">
        <v>82</v>
      </c>
      <c r="D59" s="6" t="s">
        <v>130</v>
      </c>
      <c r="E59" s="2" t="s">
        <v>140</v>
      </c>
      <c r="F59" s="7" t="s">
        <v>13</v>
      </c>
      <c r="G59" s="8" t="s">
        <v>461</v>
      </c>
      <c r="I59" s="12"/>
      <c r="L59" s="6"/>
      <c r="AT59" s="2" t="s">
        <v>146</v>
      </c>
    </row>
    <row r="60" ht="24" spans="1:46">
      <c r="A60" s="6" t="s">
        <v>74</v>
      </c>
      <c r="B60" s="6" t="s">
        <v>75</v>
      </c>
      <c r="C60" s="6" t="s">
        <v>82</v>
      </c>
      <c r="D60" s="6" t="s">
        <v>130</v>
      </c>
      <c r="E60" s="2" t="s">
        <v>141</v>
      </c>
      <c r="F60" s="7" t="s">
        <v>13</v>
      </c>
      <c r="G60" s="8" t="s">
        <v>461</v>
      </c>
      <c r="I60" s="12"/>
      <c r="L60" s="6"/>
      <c r="AT60" s="2" t="s">
        <v>147</v>
      </c>
    </row>
    <row r="61" ht="24" spans="1:46">
      <c r="A61" s="6" t="s">
        <v>74</v>
      </c>
      <c r="B61" s="6" t="s">
        <v>75</v>
      </c>
      <c r="C61" s="6" t="s">
        <v>82</v>
      </c>
      <c r="D61" s="6" t="s">
        <v>130</v>
      </c>
      <c r="E61" s="2" t="s">
        <v>142</v>
      </c>
      <c r="F61" s="7" t="s">
        <v>13</v>
      </c>
      <c r="G61" s="8" t="s">
        <v>461</v>
      </c>
      <c r="I61" s="12"/>
      <c r="L61" s="6"/>
      <c r="AT61" s="2" t="s">
        <v>148</v>
      </c>
    </row>
    <row r="62" ht="24" spans="1:46">
      <c r="A62" s="6" t="s">
        <v>74</v>
      </c>
      <c r="B62" s="6" t="s">
        <v>75</v>
      </c>
      <c r="C62" s="6" t="s">
        <v>82</v>
      </c>
      <c r="D62" s="6" t="s">
        <v>130</v>
      </c>
      <c r="E62" s="2" t="s">
        <v>143</v>
      </c>
      <c r="F62" s="7" t="s">
        <v>13</v>
      </c>
      <c r="G62" s="8" t="s">
        <v>461</v>
      </c>
      <c r="I62" s="12"/>
      <c r="L62" s="6"/>
      <c r="AT62" s="2" t="s">
        <v>149</v>
      </c>
    </row>
    <row r="63" ht="24" spans="1:46">
      <c r="A63" s="6" t="s">
        <v>74</v>
      </c>
      <c r="B63" s="6" t="s">
        <v>75</v>
      </c>
      <c r="C63" s="6" t="s">
        <v>82</v>
      </c>
      <c r="D63" s="6" t="s">
        <v>130</v>
      </c>
      <c r="E63" s="2" t="s">
        <v>144</v>
      </c>
      <c r="F63" s="7" t="s">
        <v>13</v>
      </c>
      <c r="G63" s="8" t="s">
        <v>461</v>
      </c>
      <c r="I63" s="12"/>
      <c r="L63" s="6"/>
      <c r="AT63" s="2" t="s">
        <v>150</v>
      </c>
    </row>
    <row r="64" ht="24" spans="1:46">
      <c r="A64" s="6" t="s">
        <v>74</v>
      </c>
      <c r="B64" s="6" t="s">
        <v>75</v>
      </c>
      <c r="C64" s="6" t="s">
        <v>82</v>
      </c>
      <c r="D64" s="6" t="s">
        <v>130</v>
      </c>
      <c r="E64" s="2" t="s">
        <v>268</v>
      </c>
      <c r="F64" s="7" t="s">
        <v>13</v>
      </c>
      <c r="G64" s="8" t="s">
        <v>463</v>
      </c>
      <c r="I64" s="12"/>
      <c r="L64" s="6"/>
      <c r="AT64" s="2" t="s">
        <v>151</v>
      </c>
    </row>
    <row r="65" ht="24" spans="1:46">
      <c r="A65" s="6" t="s">
        <v>74</v>
      </c>
      <c r="B65" s="6" t="s">
        <v>75</v>
      </c>
      <c r="C65" s="6" t="s">
        <v>82</v>
      </c>
      <c r="D65" s="6" t="s">
        <v>145</v>
      </c>
      <c r="E65" s="2" t="s">
        <v>146</v>
      </c>
      <c r="F65" s="7" t="s">
        <v>13</v>
      </c>
      <c r="G65" s="8" t="s">
        <v>461</v>
      </c>
      <c r="I65" s="12"/>
      <c r="L65" s="6"/>
      <c r="AT65" s="2" t="s">
        <v>152</v>
      </c>
    </row>
    <row r="66" ht="24" spans="1:46">
      <c r="A66" s="6" t="s">
        <v>74</v>
      </c>
      <c r="B66" s="6" t="s">
        <v>75</v>
      </c>
      <c r="C66" s="6" t="s">
        <v>82</v>
      </c>
      <c r="D66" s="6" t="s">
        <v>145</v>
      </c>
      <c r="E66" s="2" t="s">
        <v>147</v>
      </c>
      <c r="F66" s="7" t="s">
        <v>13</v>
      </c>
      <c r="G66" s="8" t="s">
        <v>461</v>
      </c>
      <c r="I66" s="12"/>
      <c r="L66" s="6"/>
      <c r="AT66" s="2" t="s">
        <v>153</v>
      </c>
    </row>
    <row r="67" ht="24" spans="1:46">
      <c r="A67" s="6" t="s">
        <v>74</v>
      </c>
      <c r="B67" s="6" t="s">
        <v>75</v>
      </c>
      <c r="C67" s="6" t="s">
        <v>82</v>
      </c>
      <c r="D67" s="6" t="s">
        <v>145</v>
      </c>
      <c r="E67" s="2" t="s">
        <v>148</v>
      </c>
      <c r="F67" s="7" t="s">
        <v>13</v>
      </c>
      <c r="G67" s="8" t="s">
        <v>461</v>
      </c>
      <c r="I67" s="12"/>
      <c r="L67" s="6"/>
      <c r="AT67" s="2" t="s">
        <v>154</v>
      </c>
    </row>
    <row r="68" ht="24" spans="1:46">
      <c r="A68" s="6" t="s">
        <v>74</v>
      </c>
      <c r="B68" s="6" t="s">
        <v>75</v>
      </c>
      <c r="C68" s="6" t="s">
        <v>82</v>
      </c>
      <c r="D68" s="6" t="s">
        <v>145</v>
      </c>
      <c r="E68" s="2" t="s">
        <v>149</v>
      </c>
      <c r="F68" s="7" t="s">
        <v>13</v>
      </c>
      <c r="G68" s="8" t="s">
        <v>461</v>
      </c>
      <c r="I68" s="12"/>
      <c r="L68" s="6"/>
      <c r="AT68" s="2" t="s">
        <v>155</v>
      </c>
    </row>
    <row r="69" ht="24" spans="1:46">
      <c r="A69" s="6" t="s">
        <v>74</v>
      </c>
      <c r="B69" s="6" t="s">
        <v>75</v>
      </c>
      <c r="C69" s="6" t="s">
        <v>82</v>
      </c>
      <c r="D69" s="6" t="s">
        <v>145</v>
      </c>
      <c r="E69" s="2" t="s">
        <v>150</v>
      </c>
      <c r="F69" s="7" t="s">
        <v>13</v>
      </c>
      <c r="G69" s="8" t="s">
        <v>461</v>
      </c>
      <c r="I69" s="12"/>
      <c r="L69" s="6"/>
      <c r="AT69" s="2" t="s">
        <v>156</v>
      </c>
    </row>
    <row r="70" ht="24" spans="1:46">
      <c r="A70" s="6" t="s">
        <v>74</v>
      </c>
      <c r="B70" s="6" t="s">
        <v>75</v>
      </c>
      <c r="C70" s="6" t="s">
        <v>82</v>
      </c>
      <c r="D70" s="6" t="s">
        <v>145</v>
      </c>
      <c r="E70" s="2" t="s">
        <v>151</v>
      </c>
      <c r="F70" s="7" t="s">
        <v>13</v>
      </c>
      <c r="G70" s="8" t="s">
        <v>461</v>
      </c>
      <c r="I70" s="12"/>
      <c r="AT70" s="2" t="s">
        <v>157</v>
      </c>
    </row>
    <row r="71" ht="24" spans="1:46">
      <c r="A71" s="6" t="s">
        <v>74</v>
      </c>
      <c r="B71" s="6" t="s">
        <v>75</v>
      </c>
      <c r="C71" s="6" t="s">
        <v>82</v>
      </c>
      <c r="D71" s="6" t="s">
        <v>145</v>
      </c>
      <c r="E71" s="2" t="s">
        <v>152</v>
      </c>
      <c r="F71" s="7" t="s">
        <v>13</v>
      </c>
      <c r="G71" s="8" t="s">
        <v>461</v>
      </c>
      <c r="I71" s="12"/>
      <c r="L71" s="6"/>
      <c r="AT71" s="2" t="s">
        <v>158</v>
      </c>
    </row>
    <row r="72" ht="36" spans="1:46">
      <c r="A72" s="6" t="s">
        <v>74</v>
      </c>
      <c r="B72" s="6" t="s">
        <v>75</v>
      </c>
      <c r="C72" s="6" t="s">
        <v>82</v>
      </c>
      <c r="D72" s="6" t="s">
        <v>145</v>
      </c>
      <c r="E72" s="2" t="s">
        <v>153</v>
      </c>
      <c r="F72" s="7" t="s">
        <v>13</v>
      </c>
      <c r="G72" s="8" t="s">
        <v>461</v>
      </c>
      <c r="I72" s="12"/>
      <c r="L72" s="6"/>
      <c r="AT72" s="2" t="s">
        <v>159</v>
      </c>
    </row>
    <row r="73" ht="36" spans="1:46">
      <c r="A73" s="6" t="s">
        <v>74</v>
      </c>
      <c r="B73" s="6" t="s">
        <v>75</v>
      </c>
      <c r="C73" s="6" t="s">
        <v>82</v>
      </c>
      <c r="D73" s="6" t="s">
        <v>145</v>
      </c>
      <c r="E73" s="2" t="s">
        <v>154</v>
      </c>
      <c r="F73" s="7" t="s">
        <v>13</v>
      </c>
      <c r="G73" s="8" t="s">
        <v>461</v>
      </c>
      <c r="I73" s="12"/>
      <c r="L73" s="6"/>
      <c r="AT73" s="2" t="s">
        <v>160</v>
      </c>
    </row>
    <row r="74" ht="24" spans="1:46">
      <c r="A74" s="6" t="s">
        <v>74</v>
      </c>
      <c r="B74" s="6" t="s">
        <v>75</v>
      </c>
      <c r="C74" s="6" t="s">
        <v>82</v>
      </c>
      <c r="D74" s="6" t="s">
        <v>145</v>
      </c>
      <c r="E74" s="2" t="s">
        <v>155</v>
      </c>
      <c r="F74" s="7" t="s">
        <v>13</v>
      </c>
      <c r="G74" s="8" t="s">
        <v>461</v>
      </c>
      <c r="I74" s="12"/>
      <c r="L74" s="6"/>
      <c r="AT74" s="2" t="s">
        <v>161</v>
      </c>
    </row>
    <row r="75" ht="36" spans="1:46">
      <c r="A75" s="6" t="s">
        <v>74</v>
      </c>
      <c r="B75" s="6" t="s">
        <v>75</v>
      </c>
      <c r="C75" s="6" t="s">
        <v>82</v>
      </c>
      <c r="D75" s="6" t="s">
        <v>145</v>
      </c>
      <c r="E75" s="2" t="s">
        <v>156</v>
      </c>
      <c r="F75" s="7" t="s">
        <v>13</v>
      </c>
      <c r="G75" s="8" t="s">
        <v>461</v>
      </c>
      <c r="I75" s="12"/>
      <c r="L75" s="6"/>
      <c r="AT75" s="2" t="s">
        <v>162</v>
      </c>
    </row>
    <row r="76" ht="48" spans="1:46">
      <c r="A76" s="6" t="s">
        <v>74</v>
      </c>
      <c r="B76" s="6" t="s">
        <v>75</v>
      </c>
      <c r="C76" s="6" t="s">
        <v>82</v>
      </c>
      <c r="D76" s="6" t="s">
        <v>145</v>
      </c>
      <c r="E76" s="2" t="s">
        <v>157</v>
      </c>
      <c r="F76" s="7" t="s">
        <v>13</v>
      </c>
      <c r="G76" s="8" t="s">
        <v>461</v>
      </c>
      <c r="I76" s="12"/>
      <c r="L76" s="6"/>
      <c r="AT76" s="2" t="s">
        <v>163</v>
      </c>
    </row>
    <row r="77" ht="36" spans="1:46">
      <c r="A77" s="6" t="s">
        <v>74</v>
      </c>
      <c r="B77" s="6" t="s">
        <v>75</v>
      </c>
      <c r="C77" s="6" t="s">
        <v>82</v>
      </c>
      <c r="D77" s="6" t="s">
        <v>145</v>
      </c>
      <c r="E77" s="2" t="s">
        <v>158</v>
      </c>
      <c r="F77" s="7" t="s">
        <v>13</v>
      </c>
      <c r="G77" s="8" t="s">
        <v>461</v>
      </c>
      <c r="I77" s="12"/>
      <c r="L77" s="6"/>
      <c r="AT77" s="2" t="s">
        <v>164</v>
      </c>
    </row>
    <row r="78" ht="36" spans="1:46">
      <c r="A78" s="6" t="s">
        <v>74</v>
      </c>
      <c r="B78" s="6" t="s">
        <v>75</v>
      </c>
      <c r="C78" s="6" t="s">
        <v>82</v>
      </c>
      <c r="D78" s="6" t="s">
        <v>145</v>
      </c>
      <c r="E78" s="2" t="s">
        <v>159</v>
      </c>
      <c r="F78" s="7" t="s">
        <v>13</v>
      </c>
      <c r="G78" s="8" t="s">
        <v>461</v>
      </c>
      <c r="I78" s="12"/>
      <c r="L78" s="6"/>
      <c r="AT78" s="2" t="s">
        <v>165</v>
      </c>
    </row>
    <row r="79" ht="24" spans="1:46">
      <c r="A79" s="6" t="s">
        <v>74</v>
      </c>
      <c r="B79" s="6" t="s">
        <v>75</v>
      </c>
      <c r="C79" s="6" t="s">
        <v>82</v>
      </c>
      <c r="D79" s="6" t="s">
        <v>145</v>
      </c>
      <c r="E79" s="2" t="s">
        <v>136</v>
      </c>
      <c r="F79" s="7" t="s">
        <v>13</v>
      </c>
      <c r="G79" s="8" t="s">
        <v>461</v>
      </c>
      <c r="I79" s="12"/>
      <c r="L79" s="6"/>
      <c r="AT79" s="2" t="s">
        <v>166</v>
      </c>
    </row>
    <row r="80" ht="48" spans="1:46">
      <c r="A80" s="6" t="s">
        <v>74</v>
      </c>
      <c r="B80" s="6" t="s">
        <v>75</v>
      </c>
      <c r="C80" s="6" t="s">
        <v>82</v>
      </c>
      <c r="D80" s="6" t="s">
        <v>145</v>
      </c>
      <c r="E80" s="2" t="s">
        <v>160</v>
      </c>
      <c r="F80" s="7" t="s">
        <v>13</v>
      </c>
      <c r="G80" s="8" t="s">
        <v>461</v>
      </c>
      <c r="I80" s="12"/>
      <c r="L80" s="6"/>
      <c r="AT80" s="2" t="s">
        <v>167</v>
      </c>
    </row>
    <row r="81" ht="24" spans="1:46">
      <c r="A81" s="6" t="s">
        <v>74</v>
      </c>
      <c r="B81" s="6" t="s">
        <v>75</v>
      </c>
      <c r="C81" s="6" t="s">
        <v>82</v>
      </c>
      <c r="D81" s="6" t="s">
        <v>145</v>
      </c>
      <c r="E81" s="2" t="s">
        <v>161</v>
      </c>
      <c r="F81" s="7" t="s">
        <v>13</v>
      </c>
      <c r="G81" s="8" t="s">
        <v>461</v>
      </c>
      <c r="I81" s="12"/>
      <c r="L81" s="6"/>
      <c r="AT81" s="2" t="s">
        <v>170</v>
      </c>
    </row>
    <row r="82" ht="48" spans="1:46">
      <c r="A82" s="6" t="s">
        <v>74</v>
      </c>
      <c r="B82" s="6" t="s">
        <v>75</v>
      </c>
      <c r="C82" s="6" t="s">
        <v>82</v>
      </c>
      <c r="D82" s="6" t="s">
        <v>145</v>
      </c>
      <c r="E82" s="2" t="s">
        <v>162</v>
      </c>
      <c r="F82" s="7" t="s">
        <v>13</v>
      </c>
      <c r="G82" s="8" t="s">
        <v>461</v>
      </c>
      <c r="I82" s="12"/>
      <c r="L82" s="6"/>
      <c r="AT82" s="2" t="s">
        <v>172</v>
      </c>
    </row>
    <row r="83" ht="48" spans="1:46">
      <c r="A83" s="6" t="s">
        <v>74</v>
      </c>
      <c r="B83" s="6" t="s">
        <v>75</v>
      </c>
      <c r="C83" s="6" t="s">
        <v>82</v>
      </c>
      <c r="D83" s="6" t="s">
        <v>145</v>
      </c>
      <c r="E83" s="2" t="s">
        <v>163</v>
      </c>
      <c r="F83" s="7" t="s">
        <v>13</v>
      </c>
      <c r="G83" s="8" t="s">
        <v>461</v>
      </c>
      <c r="I83" s="12"/>
      <c r="L83" s="6"/>
      <c r="AT83" s="2" t="s">
        <v>173</v>
      </c>
    </row>
    <row r="84" ht="48" spans="1:46">
      <c r="A84" s="6" t="s">
        <v>74</v>
      </c>
      <c r="B84" s="6" t="s">
        <v>75</v>
      </c>
      <c r="C84" s="6" t="s">
        <v>82</v>
      </c>
      <c r="D84" s="6" t="s">
        <v>145</v>
      </c>
      <c r="E84" s="2" t="s">
        <v>164</v>
      </c>
      <c r="F84" s="7" t="s">
        <v>13</v>
      </c>
      <c r="G84" s="8" t="s">
        <v>461</v>
      </c>
      <c r="I84" s="12"/>
      <c r="L84" s="6"/>
      <c r="AT84" s="2" t="s">
        <v>176</v>
      </c>
    </row>
    <row r="85" ht="48" spans="1:46">
      <c r="A85" s="6" t="s">
        <v>74</v>
      </c>
      <c r="B85" s="6" t="s">
        <v>75</v>
      </c>
      <c r="C85" s="6" t="s">
        <v>82</v>
      </c>
      <c r="D85" s="6" t="s">
        <v>145</v>
      </c>
      <c r="E85" s="2" t="s">
        <v>165</v>
      </c>
      <c r="F85" s="7" t="s">
        <v>13</v>
      </c>
      <c r="G85" s="8" t="s">
        <v>461</v>
      </c>
      <c r="I85" s="12"/>
      <c r="L85" s="6"/>
      <c r="AT85" s="2" t="s">
        <v>177</v>
      </c>
    </row>
    <row r="86" ht="24" spans="1:46">
      <c r="A86" s="6" t="s">
        <v>74</v>
      </c>
      <c r="B86" s="6" t="s">
        <v>75</v>
      </c>
      <c r="C86" s="6" t="s">
        <v>82</v>
      </c>
      <c r="D86" s="6" t="s">
        <v>145</v>
      </c>
      <c r="E86" s="2" t="s">
        <v>166</v>
      </c>
      <c r="F86" s="7" t="s">
        <v>13</v>
      </c>
      <c r="G86" s="8" t="s">
        <v>461</v>
      </c>
      <c r="I86" s="12"/>
      <c r="L86" s="6"/>
      <c r="AT86" s="2" t="s">
        <v>180</v>
      </c>
    </row>
    <row r="87" ht="24" spans="1:46">
      <c r="A87" s="6" t="s">
        <v>74</v>
      </c>
      <c r="B87" s="6" t="s">
        <v>75</v>
      </c>
      <c r="C87" s="6" t="s">
        <v>82</v>
      </c>
      <c r="D87" s="6" t="s">
        <v>145</v>
      </c>
      <c r="E87" s="2" t="s">
        <v>268</v>
      </c>
      <c r="F87" s="7" t="s">
        <v>13</v>
      </c>
      <c r="G87" s="8" t="s">
        <v>463</v>
      </c>
      <c r="I87" s="12"/>
      <c r="L87" s="6"/>
      <c r="AT87" s="4" t="s">
        <v>183</v>
      </c>
    </row>
    <row r="88" ht="48" spans="1:46">
      <c r="A88" s="6" t="s">
        <v>74</v>
      </c>
      <c r="B88" s="6" t="s">
        <v>75</v>
      </c>
      <c r="C88" s="6" t="s">
        <v>82</v>
      </c>
      <c r="D88" s="4" t="s">
        <v>67</v>
      </c>
      <c r="E88" s="2" t="s">
        <v>167</v>
      </c>
      <c r="F88" s="7" t="s">
        <v>20</v>
      </c>
      <c r="G88" s="8" t="s">
        <v>461</v>
      </c>
      <c r="I88" s="12"/>
      <c r="L88" s="6"/>
      <c r="AT88" s="4" t="s">
        <v>185</v>
      </c>
    </row>
    <row r="89" ht="24" spans="1:46">
      <c r="A89" s="6" t="s">
        <v>74</v>
      </c>
      <c r="B89" s="6" t="s">
        <v>75</v>
      </c>
      <c r="C89" s="6" t="s">
        <v>169</v>
      </c>
      <c r="D89" s="4" t="s">
        <v>170</v>
      </c>
      <c r="E89" s="2" t="s">
        <v>170</v>
      </c>
      <c r="F89" s="7" t="s">
        <v>16</v>
      </c>
      <c r="G89" s="8" t="s">
        <v>461</v>
      </c>
      <c r="I89" s="12"/>
      <c r="L89" s="6"/>
      <c r="AT89" s="4" t="s">
        <v>186</v>
      </c>
    </row>
    <row r="90" ht="48" spans="1:46">
      <c r="A90" s="6" t="s">
        <v>74</v>
      </c>
      <c r="B90" s="6" t="s">
        <v>75</v>
      </c>
      <c r="C90" s="6" t="s">
        <v>169</v>
      </c>
      <c r="D90" s="4" t="s">
        <v>172</v>
      </c>
      <c r="E90" s="2" t="s">
        <v>172</v>
      </c>
      <c r="F90" s="7" t="s">
        <v>23</v>
      </c>
      <c r="G90" s="8" t="s">
        <v>461</v>
      </c>
      <c r="I90" s="12"/>
      <c r="L90" s="6"/>
      <c r="AT90" s="4" t="s">
        <v>187</v>
      </c>
    </row>
    <row r="91" ht="36" spans="1:46">
      <c r="A91" s="6" t="s">
        <v>74</v>
      </c>
      <c r="B91" s="6" t="s">
        <v>75</v>
      </c>
      <c r="C91" s="6" t="s">
        <v>169</v>
      </c>
      <c r="D91" s="4" t="s">
        <v>46</v>
      </c>
      <c r="E91" s="2" t="s">
        <v>173</v>
      </c>
      <c r="F91" s="7" t="s">
        <v>13</v>
      </c>
      <c r="G91" s="8" t="s">
        <v>461</v>
      </c>
      <c r="I91" s="12"/>
      <c r="L91" s="6"/>
      <c r="AT91" s="4" t="s">
        <v>188</v>
      </c>
    </row>
    <row r="92" ht="48" spans="1:46">
      <c r="A92" s="6" t="s">
        <v>74</v>
      </c>
      <c r="B92" s="6" t="s">
        <v>75</v>
      </c>
      <c r="C92" s="6" t="s">
        <v>174</v>
      </c>
      <c r="D92" s="6" t="s">
        <v>175</v>
      </c>
      <c r="E92" s="2" t="s">
        <v>176</v>
      </c>
      <c r="F92" s="7" t="s">
        <v>20</v>
      </c>
      <c r="G92" s="8" t="s">
        <v>461</v>
      </c>
      <c r="I92" s="12"/>
      <c r="L92" s="6"/>
      <c r="AT92" s="4" t="s">
        <v>189</v>
      </c>
    </row>
    <row r="93" ht="48" spans="1:46">
      <c r="A93" s="6" t="s">
        <v>74</v>
      </c>
      <c r="B93" s="6" t="s">
        <v>75</v>
      </c>
      <c r="C93" s="6" t="s">
        <v>174</v>
      </c>
      <c r="D93" s="6" t="s">
        <v>175</v>
      </c>
      <c r="E93" s="2" t="s">
        <v>177</v>
      </c>
      <c r="F93" s="7" t="s">
        <v>20</v>
      </c>
      <c r="G93" s="8" t="s">
        <v>461</v>
      </c>
      <c r="I93" s="12"/>
      <c r="AT93" s="4" t="s">
        <v>190</v>
      </c>
    </row>
    <row r="94" ht="24" spans="1:46">
      <c r="A94" s="6" t="s">
        <v>74</v>
      </c>
      <c r="B94" s="6" t="s">
        <v>75</v>
      </c>
      <c r="C94" s="4" t="s">
        <v>178</v>
      </c>
      <c r="D94" s="4" t="s">
        <v>179</v>
      </c>
      <c r="E94" s="2" t="s">
        <v>180</v>
      </c>
      <c r="F94" s="7" t="s">
        <v>462</v>
      </c>
      <c r="G94" s="8" t="s">
        <v>461</v>
      </c>
      <c r="AT94" s="4" t="s">
        <v>191</v>
      </c>
    </row>
    <row r="95" ht="24" spans="1:46">
      <c r="A95" s="6" t="s">
        <v>74</v>
      </c>
      <c r="B95" s="6" t="s">
        <v>75</v>
      </c>
      <c r="C95" s="4" t="s">
        <v>182</v>
      </c>
      <c r="D95" s="4" t="s">
        <v>183</v>
      </c>
      <c r="E95" s="4" t="s">
        <v>183</v>
      </c>
      <c r="F95" s="7" t="s">
        <v>16</v>
      </c>
      <c r="G95" s="8" t="s">
        <v>461</v>
      </c>
      <c r="AT95" s="4" t="s">
        <v>192</v>
      </c>
    </row>
    <row r="96" ht="24" spans="1:46">
      <c r="A96" s="6" t="s">
        <v>74</v>
      </c>
      <c r="B96" s="6" t="s">
        <v>184</v>
      </c>
      <c r="C96" s="4" t="s">
        <v>185</v>
      </c>
      <c r="D96" s="4" t="s">
        <v>185</v>
      </c>
      <c r="E96" s="4" t="s">
        <v>185</v>
      </c>
      <c r="F96" s="7" t="s">
        <v>16</v>
      </c>
      <c r="G96" s="8" t="s">
        <v>461</v>
      </c>
      <c r="AT96" s="4" t="s">
        <v>193</v>
      </c>
    </row>
    <row r="97" ht="24" spans="1:46">
      <c r="A97" s="6" t="s">
        <v>74</v>
      </c>
      <c r="B97" s="6" t="s">
        <v>184</v>
      </c>
      <c r="C97" s="4" t="s">
        <v>186</v>
      </c>
      <c r="D97" s="4" t="s">
        <v>186</v>
      </c>
      <c r="E97" s="4" t="s">
        <v>186</v>
      </c>
      <c r="F97" s="7" t="s">
        <v>16</v>
      </c>
      <c r="G97" s="8" t="s">
        <v>461</v>
      </c>
      <c r="AT97" s="4" t="s">
        <v>194</v>
      </c>
    </row>
    <row r="98" ht="36" spans="1:46">
      <c r="A98" s="6" t="s">
        <v>74</v>
      </c>
      <c r="B98" s="6" t="s">
        <v>184</v>
      </c>
      <c r="C98" s="6" t="s">
        <v>63</v>
      </c>
      <c r="D98" s="4" t="s">
        <v>187</v>
      </c>
      <c r="E98" s="4" t="s">
        <v>187</v>
      </c>
      <c r="F98" s="7" t="s">
        <v>16</v>
      </c>
      <c r="G98" s="8" t="s">
        <v>461</v>
      </c>
      <c r="AT98" s="4" t="s">
        <v>195</v>
      </c>
    </row>
    <row r="99" ht="36" spans="1:46">
      <c r="A99" s="6" t="s">
        <v>74</v>
      </c>
      <c r="B99" s="6" t="s">
        <v>184</v>
      </c>
      <c r="C99" s="6" t="s">
        <v>63</v>
      </c>
      <c r="D99" s="4" t="s">
        <v>188</v>
      </c>
      <c r="E99" s="4" t="s">
        <v>188</v>
      </c>
      <c r="F99" s="7" t="s">
        <v>16</v>
      </c>
      <c r="G99" s="8" t="s">
        <v>461</v>
      </c>
      <c r="AT99" s="4" t="s">
        <v>196</v>
      </c>
    </row>
    <row r="100" ht="36" spans="1:46">
      <c r="A100" s="6" t="s">
        <v>74</v>
      </c>
      <c r="B100" s="6" t="s">
        <v>184</v>
      </c>
      <c r="C100" s="6" t="s">
        <v>63</v>
      </c>
      <c r="D100" s="4" t="s">
        <v>189</v>
      </c>
      <c r="E100" s="4" t="s">
        <v>189</v>
      </c>
      <c r="F100" s="7" t="s">
        <v>16</v>
      </c>
      <c r="G100" s="8" t="s">
        <v>461</v>
      </c>
      <c r="AT100" s="4" t="s">
        <v>197</v>
      </c>
    </row>
    <row r="101" ht="36" spans="1:46">
      <c r="A101" s="6" t="s">
        <v>74</v>
      </c>
      <c r="B101" s="6" t="s">
        <v>184</v>
      </c>
      <c r="C101" s="6" t="s">
        <v>63</v>
      </c>
      <c r="D101" s="4" t="s">
        <v>190</v>
      </c>
      <c r="E101" s="4" t="s">
        <v>190</v>
      </c>
      <c r="F101" s="7" t="s">
        <v>16</v>
      </c>
      <c r="G101" s="8" t="s">
        <v>461</v>
      </c>
      <c r="AT101" s="4" t="s">
        <v>198</v>
      </c>
    </row>
    <row r="102" ht="24" spans="1:46">
      <c r="A102" s="6" t="s">
        <v>74</v>
      </c>
      <c r="B102" s="6" t="s">
        <v>184</v>
      </c>
      <c r="C102" s="6" t="s">
        <v>63</v>
      </c>
      <c r="D102" s="4" t="s">
        <v>191</v>
      </c>
      <c r="E102" s="4" t="s">
        <v>191</v>
      </c>
      <c r="F102" s="7" t="s">
        <v>16</v>
      </c>
      <c r="G102" s="8" t="s">
        <v>461</v>
      </c>
      <c r="AT102" s="4" t="s">
        <v>199</v>
      </c>
    </row>
    <row r="103" ht="24" spans="1:7">
      <c r="A103" s="6" t="s">
        <v>74</v>
      </c>
      <c r="B103" s="6" t="s">
        <v>184</v>
      </c>
      <c r="C103" s="6" t="s">
        <v>63</v>
      </c>
      <c r="D103" s="4" t="s">
        <v>192</v>
      </c>
      <c r="E103" s="4" t="s">
        <v>192</v>
      </c>
      <c r="F103" s="7" t="s">
        <v>16</v>
      </c>
      <c r="G103" s="8" t="s">
        <v>461</v>
      </c>
    </row>
    <row r="104" ht="24" spans="1:7">
      <c r="A104" s="6" t="s">
        <v>74</v>
      </c>
      <c r="B104" s="6" t="s">
        <v>184</v>
      </c>
      <c r="C104" s="6" t="s">
        <v>63</v>
      </c>
      <c r="D104" s="4" t="s">
        <v>193</v>
      </c>
      <c r="E104" s="4" t="s">
        <v>193</v>
      </c>
      <c r="F104" s="7" t="s">
        <v>16</v>
      </c>
      <c r="G104" s="8" t="s">
        <v>461</v>
      </c>
    </row>
    <row r="105" ht="24" spans="1:7">
      <c r="A105" s="6" t="s">
        <v>74</v>
      </c>
      <c r="B105" s="6" t="s">
        <v>184</v>
      </c>
      <c r="C105" s="6" t="s">
        <v>63</v>
      </c>
      <c r="D105" s="4" t="s">
        <v>194</v>
      </c>
      <c r="E105" s="4" t="s">
        <v>194</v>
      </c>
      <c r="F105" s="7" t="s">
        <v>16</v>
      </c>
      <c r="G105" s="8" t="s">
        <v>461</v>
      </c>
    </row>
    <row r="106" ht="24" spans="1:7">
      <c r="A106" s="6" t="s">
        <v>74</v>
      </c>
      <c r="B106" s="6" t="s">
        <v>184</v>
      </c>
      <c r="C106" s="6" t="s">
        <v>63</v>
      </c>
      <c r="D106" s="4" t="s">
        <v>195</v>
      </c>
      <c r="E106" s="4" t="s">
        <v>195</v>
      </c>
      <c r="F106" s="7" t="s">
        <v>16</v>
      </c>
      <c r="G106" s="8" t="s">
        <v>461</v>
      </c>
    </row>
    <row r="107" ht="24" spans="1:7">
      <c r="A107" s="6" t="s">
        <v>74</v>
      </c>
      <c r="B107" s="6" t="s">
        <v>184</v>
      </c>
      <c r="C107" s="6" t="s">
        <v>63</v>
      </c>
      <c r="D107" s="4" t="s">
        <v>196</v>
      </c>
      <c r="E107" s="4" t="s">
        <v>196</v>
      </c>
      <c r="F107" s="7" t="s">
        <v>16</v>
      </c>
      <c r="G107" s="8" t="s">
        <v>461</v>
      </c>
    </row>
    <row r="108" ht="24" spans="1:7">
      <c r="A108" s="6" t="s">
        <v>74</v>
      </c>
      <c r="B108" s="6" t="s">
        <v>184</v>
      </c>
      <c r="C108" s="6" t="s">
        <v>63</v>
      </c>
      <c r="D108" s="4" t="s">
        <v>197</v>
      </c>
      <c r="E108" s="4" t="s">
        <v>197</v>
      </c>
      <c r="F108" s="7" t="s">
        <v>16</v>
      </c>
      <c r="G108" s="8" t="s">
        <v>461</v>
      </c>
    </row>
    <row r="109" ht="24" spans="1:7">
      <c r="A109" s="6" t="s">
        <v>74</v>
      </c>
      <c r="B109" s="6" t="s">
        <v>184</v>
      </c>
      <c r="C109" s="4" t="s">
        <v>198</v>
      </c>
      <c r="D109" s="4" t="s">
        <v>198</v>
      </c>
      <c r="E109" s="4" t="s">
        <v>198</v>
      </c>
      <c r="F109" s="7" t="s">
        <v>16</v>
      </c>
      <c r="G109" s="8" t="s">
        <v>461</v>
      </c>
    </row>
    <row r="110" ht="24" spans="1:7">
      <c r="A110" s="6" t="s">
        <v>74</v>
      </c>
      <c r="B110" s="6" t="s">
        <v>184</v>
      </c>
      <c r="C110" s="4" t="s">
        <v>199</v>
      </c>
      <c r="D110" s="4" t="s">
        <v>199</v>
      </c>
      <c r="E110" s="4" t="s">
        <v>199</v>
      </c>
      <c r="F110" s="7" t="s">
        <v>16</v>
      </c>
      <c r="G110" s="8" t="s">
        <v>461</v>
      </c>
    </row>
    <row r="117" spans="8:8">
      <c r="H117" s="2"/>
    </row>
    <row r="118" spans="8:8">
      <c r="H118" s="2"/>
    </row>
    <row r="119" spans="8:8">
      <c r="H119" s="2"/>
    </row>
    <row r="120" spans="8:8">
      <c r="H120" s="2"/>
    </row>
    <row r="121" spans="8:8">
      <c r="H121" s="2"/>
    </row>
    <row r="122" spans="8:8">
      <c r="H122" s="2"/>
    </row>
    <row r="123" spans="8:8">
      <c r="H123" s="2"/>
    </row>
    <row r="124" spans="8:8">
      <c r="H124" s="2"/>
    </row>
    <row r="125" spans="8:8">
      <c r="H125" s="2"/>
    </row>
    <row r="126" spans="8:8">
      <c r="H126" s="2"/>
    </row>
    <row r="127" spans="8:8">
      <c r="H127" s="2"/>
    </row>
    <row r="128" spans="8:8">
      <c r="H128" s="2"/>
    </row>
    <row r="129" spans="8:8">
      <c r="H129" s="2"/>
    </row>
    <row r="130" spans="8:8">
      <c r="H130" s="2"/>
    </row>
    <row r="131" spans="8:8">
      <c r="H131" s="2"/>
    </row>
    <row r="132" spans="8:8">
      <c r="H132" s="2"/>
    </row>
    <row r="133" spans="8:8">
      <c r="H133" s="2"/>
    </row>
    <row r="134" spans="8:8">
      <c r="H134" s="2"/>
    </row>
    <row r="135" spans="8:8">
      <c r="H135" s="2"/>
    </row>
    <row r="136" spans="8:8">
      <c r="H136" s="2"/>
    </row>
    <row r="137" spans="8:8">
      <c r="H137" s="2"/>
    </row>
    <row r="138" spans="8:8">
      <c r="H138" s="2"/>
    </row>
    <row r="139" spans="8:8">
      <c r="H139" s="2"/>
    </row>
    <row r="140" spans="8:8">
      <c r="H140" s="2"/>
    </row>
    <row r="141" spans="8:8">
      <c r="H141" s="2"/>
    </row>
    <row r="142" spans="8:8">
      <c r="H142" s="2"/>
    </row>
    <row r="143" spans="8:8">
      <c r="H143" s="2"/>
    </row>
    <row r="144" spans="8:8">
      <c r="H144" s="2"/>
    </row>
    <row r="145" spans="8:8">
      <c r="H145" s="2"/>
    </row>
    <row r="146" spans="8:8">
      <c r="H146" s="2"/>
    </row>
    <row r="147" spans="8:8">
      <c r="H147" s="2"/>
    </row>
    <row r="148" spans="8:8">
      <c r="H148" s="2"/>
    </row>
    <row r="149" spans="8:8">
      <c r="H149" s="2"/>
    </row>
    <row r="150" spans="8:8">
      <c r="H150" s="2"/>
    </row>
    <row r="151" spans="8:8">
      <c r="H151" s="2"/>
    </row>
    <row r="152" spans="8:8">
      <c r="H152" s="2"/>
    </row>
    <row r="153" spans="8:8">
      <c r="H153" s="2"/>
    </row>
    <row r="154" spans="8:8">
      <c r="H154" s="2"/>
    </row>
    <row r="155" spans="8:8">
      <c r="H155" s="2"/>
    </row>
    <row r="156" spans="8:8">
      <c r="H156" s="2"/>
    </row>
    <row r="157" spans="8:8">
      <c r="H157" s="2"/>
    </row>
    <row r="158" spans="8:8">
      <c r="H158" s="2"/>
    </row>
    <row r="159" spans="8:8">
      <c r="H159" s="2"/>
    </row>
    <row r="160" spans="8:8">
      <c r="H160" s="2"/>
    </row>
    <row r="161" spans="8:8">
      <c r="H161" s="2"/>
    </row>
    <row r="162" spans="8:8">
      <c r="H162" s="2"/>
    </row>
    <row r="163" spans="8:8">
      <c r="H163" s="2"/>
    </row>
    <row r="164" spans="8:8">
      <c r="H164" s="2"/>
    </row>
    <row r="165" spans="8:8">
      <c r="H165" s="2"/>
    </row>
    <row r="166" spans="8:8">
      <c r="H166" s="2"/>
    </row>
    <row r="167" spans="8:8">
      <c r="H167" s="2"/>
    </row>
    <row r="168" spans="8:8">
      <c r="H168" s="2"/>
    </row>
    <row r="169" spans="8:8">
      <c r="H169" s="2"/>
    </row>
    <row r="170" spans="8:8">
      <c r="H170" s="2"/>
    </row>
    <row r="171" spans="8:8">
      <c r="H171" s="2"/>
    </row>
    <row r="172" spans="8:8">
      <c r="H172" s="2"/>
    </row>
    <row r="173" spans="8:8">
      <c r="H173" s="2"/>
    </row>
    <row r="174" spans="8:8">
      <c r="H174" s="2"/>
    </row>
    <row r="175" spans="8:8">
      <c r="H175" s="2"/>
    </row>
    <row r="176" spans="8:8">
      <c r="H176" s="2"/>
    </row>
    <row r="177" spans="8:8">
      <c r="H177" s="2"/>
    </row>
    <row r="178" spans="8:8">
      <c r="H178" s="2"/>
    </row>
    <row r="179" spans="8:8">
      <c r="H179" s="2"/>
    </row>
    <row r="180" spans="8:8">
      <c r="H180" s="2"/>
    </row>
    <row r="181" spans="8:8">
      <c r="H181" s="2"/>
    </row>
    <row r="182" spans="8:8">
      <c r="H182" s="2"/>
    </row>
    <row r="183" spans="8:8">
      <c r="H183" s="2"/>
    </row>
    <row r="184" spans="8:8">
      <c r="H184" s="2"/>
    </row>
    <row r="185" spans="8:8">
      <c r="H185" s="2"/>
    </row>
    <row r="186" spans="8:8">
      <c r="H186" s="2"/>
    </row>
    <row r="187" spans="8:8">
      <c r="H187" s="2"/>
    </row>
    <row r="188" spans="8:8">
      <c r="H188" s="2"/>
    </row>
    <row r="189" spans="8:8">
      <c r="H189" s="2"/>
    </row>
    <row r="190" spans="8:8">
      <c r="H190" s="2"/>
    </row>
    <row r="191" spans="8:8">
      <c r="H191" s="2"/>
    </row>
    <row r="192" spans="8:8">
      <c r="H192" s="2"/>
    </row>
    <row r="193" spans="8:8">
      <c r="H193" s="4"/>
    </row>
    <row r="194" spans="8:8">
      <c r="H194" s="4"/>
    </row>
    <row r="195" spans="8:8">
      <c r="H195" s="4"/>
    </row>
    <row r="196" spans="8:8">
      <c r="H196" s="4"/>
    </row>
    <row r="197" spans="8:8">
      <c r="H197" s="4"/>
    </row>
    <row r="198" spans="8:8">
      <c r="H198" s="4"/>
    </row>
    <row r="199" spans="8:8">
      <c r="H199" s="4"/>
    </row>
    <row r="200" spans="8:8">
      <c r="H200" s="4"/>
    </row>
    <row r="201" spans="8:8">
      <c r="H201" s="4"/>
    </row>
    <row r="202" spans="8:8">
      <c r="H202" s="4"/>
    </row>
    <row r="203" spans="8:8">
      <c r="H203" s="4"/>
    </row>
    <row r="204" spans="8:8">
      <c r="H204" s="4"/>
    </row>
    <row r="205" spans="8:8">
      <c r="H205" s="4"/>
    </row>
    <row r="206" spans="8:8">
      <c r="H206" s="4"/>
    </row>
    <row r="207" spans="8:8">
      <c r="H207" s="4"/>
    </row>
    <row r="208" spans="8:8">
      <c r="H208" s="4"/>
    </row>
  </sheetData>
  <sheetProtection password="DAC9" sheet="1" objects="1"/>
  <mergeCells count="10">
    <mergeCell ref="A1:A2"/>
    <mergeCell ref="B1:B2"/>
    <mergeCell ref="C1:C2"/>
    <mergeCell ref="D1:D2"/>
    <mergeCell ref="E1:E2"/>
    <mergeCell ref="F1:F2"/>
    <mergeCell ref="G1:G2"/>
    <mergeCell ref="I2:I8"/>
    <mergeCell ref="I10:I20"/>
    <mergeCell ref="I22:I50"/>
  </mergeCells>
  <conditionalFormatting sqref="Z1">
    <cfRule type="containsText" dxfId="0" priority="27" operator="between" text="修理">
      <formula>NOT(ISERROR(SEARCH("修理",Z1)))</formula>
    </cfRule>
  </conditionalFormatting>
  <conditionalFormatting sqref="Z9">
    <cfRule type="containsText" dxfId="0" priority="18" operator="between" text="修理">
      <formula>NOT(ISERROR(SEARCH("修理",Z9)))</formula>
    </cfRule>
  </conditionalFormatting>
  <conditionalFormatting sqref="AA9">
    <cfRule type="containsText" dxfId="0" priority="25" operator="between" text="修理">
      <formula>NOT(ISERROR(SEARCH("修理",AA9)))</formula>
    </cfRule>
  </conditionalFormatting>
  <conditionalFormatting sqref="AB9">
    <cfRule type="containsText" dxfId="0" priority="24" operator="between" text="修理">
      <formula>NOT(ISERROR(SEARCH("修理",AB9)))</formula>
    </cfRule>
  </conditionalFormatting>
  <conditionalFormatting sqref="AC9">
    <cfRule type="containsText" dxfId="0" priority="17" operator="between" text="修理">
      <formula>NOT(ISERROR(SEARCH("修理",AC9)))</formula>
    </cfRule>
  </conditionalFormatting>
  <conditionalFormatting sqref="AD9">
    <cfRule type="containsText" dxfId="0" priority="16" operator="between" text="修理">
      <formula>NOT(ISERROR(SEARCH("修理",AD9)))</formula>
    </cfRule>
  </conditionalFormatting>
  <conditionalFormatting sqref="AE9">
    <cfRule type="containsText" dxfId="0" priority="21" operator="between" text="修理">
      <formula>NOT(ISERROR(SEARCH("修理",AE9)))</formula>
    </cfRule>
  </conditionalFormatting>
  <conditionalFormatting sqref="AA10">
    <cfRule type="containsText" dxfId="0" priority="20" operator="between" text="修理">
      <formula>NOT(ISERROR(SEARCH("修理",AA10)))</formula>
    </cfRule>
  </conditionalFormatting>
  <conditionalFormatting sqref="AB10">
    <cfRule type="containsText" dxfId="0" priority="19" operator="between" text="修理">
      <formula>NOT(ISERROR(SEARCH("修理",AB10)))</formula>
    </cfRule>
  </conditionalFormatting>
  <conditionalFormatting sqref="AC10">
    <cfRule type="containsText" dxfId="0" priority="15" operator="between" text="修理">
      <formula>NOT(ISERROR(SEARCH("修理",AC10)))</formula>
    </cfRule>
  </conditionalFormatting>
  <conditionalFormatting sqref="AD10">
    <cfRule type="containsText" dxfId="0" priority="14" operator="between" text="修理">
      <formula>NOT(ISERROR(SEARCH("修理",AD10)))</formula>
    </cfRule>
  </conditionalFormatting>
  <conditionalFormatting sqref="D96:D97">
    <cfRule type="containsText" dxfId="0" priority="32" operator="between" text="修理">
      <formula>NOT(ISERROR(SEARCH("修理",D96)))</formula>
    </cfRule>
  </conditionalFormatting>
  <conditionalFormatting sqref="E6:E8">
    <cfRule type="containsText" dxfId="0" priority="33" operator="between" text="修理">
      <formula>NOT(ISERROR(SEARCH("修理",E6)))</formula>
    </cfRule>
    <cfRule type="duplicateValues" dxfId="1" priority="34"/>
  </conditionalFormatting>
  <conditionalFormatting sqref="E96:E97">
    <cfRule type="containsText" dxfId="0" priority="31" operator="between" text="修理">
      <formula>NOT(ISERROR(SEARCH("修理",E96)))</formula>
    </cfRule>
  </conditionalFormatting>
  <conditionalFormatting sqref="H194:H195">
    <cfRule type="containsText" dxfId="0" priority="6" operator="between" text="修理">
      <formula>NOT(ISERROR(SEARCH("修理",H194)))</formula>
    </cfRule>
  </conditionalFormatting>
  <conditionalFormatting sqref="H207:H208">
    <cfRule type="containsText" dxfId="0" priority="5" operator="between" text="修理">
      <formula>NOT(ISERROR(SEARCH("修理",H207)))</formula>
    </cfRule>
  </conditionalFormatting>
  <conditionalFormatting sqref="M22:M24">
    <cfRule type="containsText" dxfId="0" priority="12" operator="between" text="修理">
      <formula>NOT(ISERROR(SEARCH("修理",M22)))</formula>
    </cfRule>
    <cfRule type="duplicateValues" dxfId="1" priority="13"/>
  </conditionalFormatting>
  <conditionalFormatting sqref="Z2:Z6">
    <cfRule type="containsText" dxfId="0" priority="28" operator="between" text="修理">
      <formula>NOT(ISERROR(SEARCH("修理",Z2)))</formula>
    </cfRule>
  </conditionalFormatting>
  <conditionalFormatting sqref="AK21:AK22">
    <cfRule type="containsText" dxfId="0" priority="11" operator="between" text="修理">
      <formula>NOT(ISERROR(SEARCH("修理",AK21)))</formula>
    </cfRule>
  </conditionalFormatting>
  <conditionalFormatting sqref="AL21:AL22">
    <cfRule type="containsText" dxfId="0" priority="10" operator="between" text="修理">
      <formula>NOT(ISERROR(SEARCH("修理",AL21)))</formula>
    </cfRule>
  </conditionalFormatting>
  <conditionalFormatting sqref="AM21:AM22">
    <cfRule type="containsText" dxfId="0" priority="9" operator="between" text="修理">
      <formula>NOT(ISERROR(SEARCH("修理",AM21)))</formula>
    </cfRule>
  </conditionalFormatting>
  <conditionalFormatting sqref="AN21:AN22">
    <cfRule type="containsText" dxfId="0" priority="8" operator="between" text="修理">
      <formula>NOT(ISERROR(SEARCH("修理",AN21)))</formula>
    </cfRule>
  </conditionalFormatting>
  <conditionalFormatting sqref="AT4:AT5">
    <cfRule type="containsText" dxfId="0" priority="3" operator="between" text="修理">
      <formula>NOT(ISERROR(SEARCH("修理",AT4)))</formula>
    </cfRule>
    <cfRule type="duplicateValues" dxfId="1" priority="4"/>
  </conditionalFormatting>
  <conditionalFormatting sqref="AT88:AT89">
    <cfRule type="containsText" dxfId="0" priority="2" operator="between" text="修理">
      <formula>NOT(ISERROR(SEARCH("修理",AT88)))</formula>
    </cfRule>
  </conditionalFormatting>
  <conditionalFormatting sqref="AT101:AT102">
    <cfRule type="containsText" dxfId="0" priority="1" operator="between" text="修理">
      <formula>NOT(ISERROR(SEARCH("修理",AT101)))</formula>
    </cfRule>
  </conditionalFormatting>
  <conditionalFormatting sqref="C109:C110 C97:C98 B96:C96 B97:B110">
    <cfRule type="containsText" dxfId="0" priority="35" operator="between" text="修理">
      <formula>NOT(ISERROR(SEARCH("修理",B96)))</formula>
    </cfRule>
  </conditionalFormatting>
  <conditionalFormatting sqref="D109:E110">
    <cfRule type="containsText" dxfId="0" priority="30" operator="between" text="修理">
      <formula>NOT(ISERROR(SEARCH("修理",D109)))</formula>
    </cfRule>
  </conditionalFormatting>
  <pageMargins left="0.75" right="0.75" top="1" bottom="1" header="0.511805555555556" footer="0.511805555555556"/>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A103"/>
  <sheetViews>
    <sheetView workbookViewId="0">
      <selection activeCell="A103" sqref="A2:A103"/>
    </sheetView>
  </sheetViews>
  <sheetFormatPr defaultColWidth="8.875" defaultRowHeight="13.5"/>
  <sheetData>
    <row r="1" spans="1:1">
      <c r="A1" t="s">
        <v>72</v>
      </c>
    </row>
    <row r="2" ht="24" spans="1:1">
      <c r="A2" s="1" t="s">
        <v>77</v>
      </c>
    </row>
    <row r="3" ht="48" spans="1:1">
      <c r="A3" s="2" t="s">
        <v>80</v>
      </c>
    </row>
    <row r="4" ht="24" spans="1:1">
      <c r="A4" s="2" t="s">
        <v>84</v>
      </c>
    </row>
    <row r="5" ht="24" spans="1:1">
      <c r="A5" s="3" t="s">
        <v>86</v>
      </c>
    </row>
    <row r="6" ht="24" spans="1:1">
      <c r="A6" s="3" t="s">
        <v>88</v>
      </c>
    </row>
    <row r="7" ht="24" spans="1:1">
      <c r="A7" s="2" t="s">
        <v>90</v>
      </c>
    </row>
    <row r="8" ht="24" spans="1:1">
      <c r="A8" s="2" t="s">
        <v>91</v>
      </c>
    </row>
    <row r="9" ht="24" spans="1:1">
      <c r="A9" s="2" t="s">
        <v>92</v>
      </c>
    </row>
    <row r="10" ht="48" spans="1:1">
      <c r="A10" s="2" t="s">
        <v>94</v>
      </c>
    </row>
    <row r="11" ht="60" spans="1:1">
      <c r="A11" s="2" t="s">
        <v>95</v>
      </c>
    </row>
    <row r="12" ht="60" spans="1:1">
      <c r="A12" s="2" t="s">
        <v>96</v>
      </c>
    </row>
    <row r="13" ht="48" spans="1:1">
      <c r="A13" s="2" t="s">
        <v>97</v>
      </c>
    </row>
    <row r="14" ht="36" spans="1:1">
      <c r="A14" s="2" t="s">
        <v>98</v>
      </c>
    </row>
    <row r="15" ht="36" spans="1:1">
      <c r="A15" s="2" t="s">
        <v>99</v>
      </c>
    </row>
    <row r="16" ht="60" spans="1:1">
      <c r="A16" s="2" t="s">
        <v>100</v>
      </c>
    </row>
    <row r="17" ht="24" spans="1:1">
      <c r="A17" s="2" t="s">
        <v>102</v>
      </c>
    </row>
    <row r="18" ht="24" spans="1:1">
      <c r="A18" s="2" t="s">
        <v>103</v>
      </c>
    </row>
    <row r="19" spans="1:1">
      <c r="A19" s="2" t="s">
        <v>104</v>
      </c>
    </row>
    <row r="20" ht="24" spans="1:1">
      <c r="A20" s="2" t="s">
        <v>105</v>
      </c>
    </row>
    <row r="21" ht="24" spans="1:1">
      <c r="A21" s="2" t="s">
        <v>106</v>
      </c>
    </row>
    <row r="22" ht="24" spans="1:1">
      <c r="A22" s="2" t="s">
        <v>107</v>
      </c>
    </row>
    <row r="23" ht="24" spans="1:1">
      <c r="A23" s="2" t="s">
        <v>108</v>
      </c>
    </row>
    <row r="24" ht="24" spans="1:1">
      <c r="A24" s="2" t="s">
        <v>109</v>
      </c>
    </row>
    <row r="25" ht="24" spans="1:1">
      <c r="A25" s="2" t="s">
        <v>110</v>
      </c>
    </row>
    <row r="26" ht="48" spans="1:1">
      <c r="A26" s="2" t="s">
        <v>111</v>
      </c>
    </row>
    <row r="27" ht="36" spans="1:1">
      <c r="A27" s="2" t="s">
        <v>112</v>
      </c>
    </row>
    <row r="28" ht="24" spans="1:1">
      <c r="A28" s="2" t="s">
        <v>113</v>
      </c>
    </row>
    <row r="29" ht="24" spans="1:1">
      <c r="A29" s="2" t="s">
        <v>114</v>
      </c>
    </row>
    <row r="30" ht="24" spans="1:1">
      <c r="A30" s="2" t="s">
        <v>115</v>
      </c>
    </row>
    <row r="31" spans="1:1">
      <c r="A31" s="2" t="s">
        <v>116</v>
      </c>
    </row>
    <row r="32" ht="24" spans="1:1">
      <c r="A32" s="2" t="s">
        <v>117</v>
      </c>
    </row>
    <row r="33" ht="24" spans="1:1">
      <c r="A33" s="2" t="s">
        <v>118</v>
      </c>
    </row>
    <row r="34" ht="24" spans="1:1">
      <c r="A34" s="2" t="s">
        <v>119</v>
      </c>
    </row>
    <row r="35" ht="36" spans="1:1">
      <c r="A35" s="2" t="s">
        <v>120</v>
      </c>
    </row>
    <row r="36" ht="36" spans="1:1">
      <c r="A36" s="2" t="s">
        <v>121</v>
      </c>
    </row>
    <row r="37" ht="24" spans="1:1">
      <c r="A37" s="2" t="s">
        <v>122</v>
      </c>
    </row>
    <row r="38" ht="24" spans="1:1">
      <c r="A38" s="2" t="s">
        <v>123</v>
      </c>
    </row>
    <row r="39" ht="24" spans="1:1">
      <c r="A39" s="2" t="s">
        <v>124</v>
      </c>
    </row>
    <row r="40" ht="24" spans="1:1">
      <c r="A40" s="2" t="s">
        <v>125</v>
      </c>
    </row>
    <row r="41" ht="24" spans="1:1">
      <c r="A41" s="2" t="s">
        <v>126</v>
      </c>
    </row>
    <row r="42" ht="24" spans="1:1">
      <c r="A42" s="2" t="s">
        <v>127</v>
      </c>
    </row>
    <row r="43" ht="24" spans="1:1">
      <c r="A43" s="2" t="s">
        <v>128</v>
      </c>
    </row>
    <row r="44" ht="24" spans="1:1">
      <c r="A44" s="2" t="s">
        <v>129</v>
      </c>
    </row>
    <row r="45" spans="1:1">
      <c r="A45" s="2" t="s">
        <v>268</v>
      </c>
    </row>
    <row r="46" ht="24" spans="1:1">
      <c r="A46" s="2" t="s">
        <v>131</v>
      </c>
    </row>
    <row r="47" ht="24" spans="1:1">
      <c r="A47" s="2" t="s">
        <v>132</v>
      </c>
    </row>
    <row r="48" spans="1:1">
      <c r="A48" s="2" t="s">
        <v>133</v>
      </c>
    </row>
    <row r="49" ht="24" spans="1:1">
      <c r="A49" s="2" t="s">
        <v>134</v>
      </c>
    </row>
    <row r="50" ht="36" spans="1:1">
      <c r="A50" s="2" t="s">
        <v>135</v>
      </c>
    </row>
    <row r="51" ht="24" spans="1:1">
      <c r="A51" s="2" t="s">
        <v>136</v>
      </c>
    </row>
    <row r="52" ht="24" spans="1:1">
      <c r="A52" s="2" t="s">
        <v>137</v>
      </c>
    </row>
    <row r="53" ht="36" spans="1:1">
      <c r="A53" s="2" t="s">
        <v>138</v>
      </c>
    </row>
    <row r="54" ht="24" spans="1:1">
      <c r="A54" s="2" t="s">
        <v>139</v>
      </c>
    </row>
    <row r="55" ht="24" spans="1:1">
      <c r="A55" s="2" t="s">
        <v>140</v>
      </c>
    </row>
    <row r="56" ht="24" spans="1:1">
      <c r="A56" s="2" t="s">
        <v>141</v>
      </c>
    </row>
    <row r="57" ht="24" spans="1:1">
      <c r="A57" s="2" t="s">
        <v>142</v>
      </c>
    </row>
    <row r="58" ht="24" spans="1:1">
      <c r="A58" s="2" t="s">
        <v>143</v>
      </c>
    </row>
    <row r="59" ht="24" spans="1:1">
      <c r="A59" s="2" t="s">
        <v>144</v>
      </c>
    </row>
    <row r="60" ht="24" spans="1:1">
      <c r="A60" s="2" t="s">
        <v>146</v>
      </c>
    </row>
    <row r="61" ht="24" spans="1:1">
      <c r="A61" s="2" t="s">
        <v>147</v>
      </c>
    </row>
    <row r="62" ht="24" spans="1:1">
      <c r="A62" s="2" t="s">
        <v>148</v>
      </c>
    </row>
    <row r="63" ht="24" spans="1:1">
      <c r="A63" s="2" t="s">
        <v>149</v>
      </c>
    </row>
    <row r="64" ht="24" spans="1:1">
      <c r="A64" s="2" t="s">
        <v>150</v>
      </c>
    </row>
    <row r="65" ht="24" spans="1:1">
      <c r="A65" s="2" t="s">
        <v>151</v>
      </c>
    </row>
    <row r="66" ht="24" spans="1:1">
      <c r="A66" s="2" t="s">
        <v>152</v>
      </c>
    </row>
    <row r="67" ht="24" spans="1:1">
      <c r="A67" s="2" t="s">
        <v>153</v>
      </c>
    </row>
    <row r="68" ht="24" spans="1:1">
      <c r="A68" s="2" t="s">
        <v>154</v>
      </c>
    </row>
    <row r="69" ht="24" spans="1:1">
      <c r="A69" s="2" t="s">
        <v>155</v>
      </c>
    </row>
    <row r="70" ht="24" spans="1:1">
      <c r="A70" s="2" t="s">
        <v>156</v>
      </c>
    </row>
    <row r="71" ht="24" spans="1:1">
      <c r="A71" s="2" t="s">
        <v>157</v>
      </c>
    </row>
    <row r="72" ht="24" spans="1:1">
      <c r="A72" s="2" t="s">
        <v>158</v>
      </c>
    </row>
    <row r="73" ht="36" spans="1:1">
      <c r="A73" s="2" t="s">
        <v>159</v>
      </c>
    </row>
    <row r="74" ht="36" spans="1:1">
      <c r="A74" s="2" t="s">
        <v>160</v>
      </c>
    </row>
    <row r="75" ht="24" spans="1:1">
      <c r="A75" s="2" t="s">
        <v>161</v>
      </c>
    </row>
    <row r="76" ht="36" spans="1:1">
      <c r="A76" s="2" t="s">
        <v>162</v>
      </c>
    </row>
    <row r="77" ht="48" spans="1:1">
      <c r="A77" s="2" t="s">
        <v>163</v>
      </c>
    </row>
    <row r="78" ht="36" spans="1:1">
      <c r="A78" s="2" t="s">
        <v>164</v>
      </c>
    </row>
    <row r="79" ht="24" spans="1:1">
      <c r="A79" s="2" t="s">
        <v>165</v>
      </c>
    </row>
    <row r="80" ht="24" spans="1:1">
      <c r="A80" s="2" t="s">
        <v>166</v>
      </c>
    </row>
    <row r="81" ht="48" spans="1:1">
      <c r="A81" s="2" t="s">
        <v>167</v>
      </c>
    </row>
    <row r="82" ht="24" spans="1:1">
      <c r="A82" s="2" t="s">
        <v>170</v>
      </c>
    </row>
    <row r="83" ht="48" spans="1:1">
      <c r="A83" s="2" t="s">
        <v>172</v>
      </c>
    </row>
    <row r="84" ht="36" spans="1:1">
      <c r="A84" s="2" t="s">
        <v>173</v>
      </c>
    </row>
    <row r="85" ht="48" spans="1:1">
      <c r="A85" s="2" t="s">
        <v>176</v>
      </c>
    </row>
    <row r="86" ht="48" spans="1:1">
      <c r="A86" s="2" t="s">
        <v>177</v>
      </c>
    </row>
    <row r="87" ht="24" spans="1:1">
      <c r="A87" s="2" t="s">
        <v>180</v>
      </c>
    </row>
    <row r="88" ht="24" spans="1:1">
      <c r="A88" s="4" t="s">
        <v>183</v>
      </c>
    </row>
    <row r="89" ht="24" spans="1:1">
      <c r="A89" s="4" t="s">
        <v>185</v>
      </c>
    </row>
    <row r="90" ht="24" spans="1:1">
      <c r="A90" s="4" t="s">
        <v>186</v>
      </c>
    </row>
    <row r="91" ht="36" spans="1:1">
      <c r="A91" s="4" t="s">
        <v>187</v>
      </c>
    </row>
    <row r="92" ht="36" spans="1:1">
      <c r="A92" s="4" t="s">
        <v>188</v>
      </c>
    </row>
    <row r="93" ht="36" spans="1:1">
      <c r="A93" s="4" t="s">
        <v>189</v>
      </c>
    </row>
    <row r="94" ht="36" spans="1:1">
      <c r="A94" s="4" t="s">
        <v>190</v>
      </c>
    </row>
    <row r="95" ht="24" spans="1:1">
      <c r="A95" s="4" t="s">
        <v>191</v>
      </c>
    </row>
    <row r="96" ht="24" spans="1:1">
      <c r="A96" s="4" t="s">
        <v>192</v>
      </c>
    </row>
    <row r="97" ht="24" spans="1:1">
      <c r="A97" s="4" t="s">
        <v>193</v>
      </c>
    </row>
    <row r="98" ht="24" spans="1:1">
      <c r="A98" s="4" t="s">
        <v>194</v>
      </c>
    </row>
    <row r="99" ht="24" spans="1:1">
      <c r="A99" s="4" t="s">
        <v>195</v>
      </c>
    </row>
    <row r="100" ht="24" spans="1:1">
      <c r="A100" s="4" t="s">
        <v>196</v>
      </c>
    </row>
    <row r="101" ht="24" spans="1:1">
      <c r="A101" s="4" t="s">
        <v>197</v>
      </c>
    </row>
    <row r="102" ht="24" spans="1:1">
      <c r="A102" s="4" t="s">
        <v>198</v>
      </c>
    </row>
    <row r="103" ht="24" spans="1:1">
      <c r="A103" s="4" t="s">
        <v>199</v>
      </c>
    </row>
  </sheetData>
  <sheetProtection password="DAC9" sheet="1" objects="1"/>
  <autoFilter ref="A1:A103">
    <extLst/>
  </autoFilter>
  <conditionalFormatting sqref="A5:A6">
    <cfRule type="containsText" dxfId="0" priority="3" operator="between" text="修理">
      <formula>NOT(ISERROR(SEARCH("修理",A5)))</formula>
    </cfRule>
    <cfRule type="duplicateValues" dxfId="1" priority="4"/>
  </conditionalFormatting>
  <conditionalFormatting sqref="A89:A90">
    <cfRule type="containsText" dxfId="0" priority="2" operator="between" text="修理">
      <formula>NOT(ISERROR(SEARCH("修理",A89)))</formula>
    </cfRule>
  </conditionalFormatting>
  <conditionalFormatting sqref="A102:A103">
    <cfRule type="containsText" dxfId="0" priority="1" operator="between" text="修理">
      <formula>NOT(ISERROR(SEARCH("修理",A102)))</formula>
    </cfRule>
  </conditionalFormatting>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审核情况汇总 (2)</vt:lpstr>
      <vt:lpstr>招办目录</vt:lpstr>
      <vt:lpstr>公招</vt:lpstr>
      <vt:lpstr>竞谈</vt: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qiuling1</dc:creator>
  <cp:lastModifiedBy>林虎</cp:lastModifiedBy>
  <dcterms:created xsi:type="dcterms:W3CDTF">2019-03-09T10:29:00Z</dcterms:created>
  <dcterms:modified xsi:type="dcterms:W3CDTF">2021-04-19T07:04:00Z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KSOReadingLayout">
    <vt:bool>true</vt:bool>
  </property>
  <property fmtid="{D5CDD505-2E9C-101B-9397-08002B2CF9AE}" pid="4" name="KSORubyTemplateID" linkTarget="0">
    <vt:lpwstr>11</vt:lpwstr>
  </property>
</Properties>
</file>